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C:\Users\zratajczak\Desktop\Dokumnety na stronę\lipiec 2022\"/>
    </mc:Choice>
  </mc:AlternateContent>
  <xr:revisionPtr revIDLastSave="0" documentId="8_{9584C0BF-CF6C-4AD4-9AB8-18541598098A}" xr6:coauthVersionLast="36" xr6:coauthVersionMax="36" xr10:uidLastSave="{00000000-0000-0000-0000-000000000000}"/>
  <bookViews>
    <workbookView xWindow="0" yWindow="0" windowWidth="28800" windowHeight="11625" xr2:uid="{00000000-000D-0000-FFFF-FFFF00000000}"/>
  </bookViews>
  <sheets>
    <sheet name="Arkusz1" sheetId="1" r:id="rId1"/>
  </sheets>
  <definedNames>
    <definedName name="Z_6F7A8615_AF3E_4508_B6E5_09DA411C882F_.wvu.FilterData" localSheetId="0" hidden="1">Arkusz1!$A$1:$O$1</definedName>
  </definedNames>
  <calcPr calcId="191029"/>
  <customWorkbookViews>
    <customWorkbookView name="Filtr 1" guid="{6F7A8615-AF3E-4508-B6E5-09DA411C882F}" maximized="1" windowWidth="0" windowHeight="0" activeSheetId="0"/>
  </customWorkbookViews>
</workbook>
</file>

<file path=xl/calcChain.xml><?xml version="1.0" encoding="utf-8"?>
<calcChain xmlns="http://schemas.openxmlformats.org/spreadsheetml/2006/main">
  <c r="H10" i="1" l="1"/>
  <c r="H6" i="1"/>
</calcChain>
</file>

<file path=xl/sharedStrings.xml><?xml version="1.0" encoding="utf-8"?>
<sst xmlns="http://schemas.openxmlformats.org/spreadsheetml/2006/main" count="1647" uniqueCount="935">
  <si>
    <t>CT</t>
  </si>
  <si>
    <t>Program</t>
  </si>
  <si>
    <t>Działanie/poddziałanie</t>
  </si>
  <si>
    <t>nr konkursu</t>
  </si>
  <si>
    <t>Nazwa Beneficjenta</t>
  </si>
  <si>
    <t>Adres Beneficjenta / adres biura projektu jeśli inny niz powyżej</t>
  </si>
  <si>
    <t>Adres e-mail Beneficjenta /e-mail do biura projektu jeśli inny niż powyżej</t>
  </si>
  <si>
    <t>Nr telefonu Beneficjenta/nr tel. do biura projektu jeśli inny niż powyżej</t>
  </si>
  <si>
    <t>Tytuł projektu</t>
  </si>
  <si>
    <t>Obszar realizacji powiat/gmina</t>
  </si>
  <si>
    <r>
      <rPr>
        <b/>
        <sz val="10"/>
        <rFont val="Calibri, sans-serif"/>
      </rPr>
      <t xml:space="preserve">Harmonogram (data rekrutacji lub okres realizacji projektu) </t>
    </r>
    <r>
      <rPr>
        <b/>
        <sz val="12"/>
        <rFont val="Calibri, sans-serif"/>
      </rPr>
      <t>od</t>
    </r>
  </si>
  <si>
    <r>
      <rPr>
        <b/>
        <sz val="10"/>
        <rFont val="Calibri, sans-serif"/>
      </rPr>
      <t xml:space="preserve">Harmonogram (data rekrutacji lub okres realizacji projektu) </t>
    </r>
    <r>
      <rPr>
        <b/>
        <sz val="12"/>
        <rFont val="Calibri, sans-serif"/>
      </rPr>
      <t>do</t>
    </r>
  </si>
  <si>
    <t>Dla kogo ?</t>
  </si>
  <si>
    <t>Na co ?</t>
  </si>
  <si>
    <t>Strona www. z informacjami o projekcie</t>
  </si>
  <si>
    <t>RPO WD 2014-2020</t>
  </si>
  <si>
    <t>9.2.1</t>
  </si>
  <si>
    <t>RPDS.09.02.01-IP.02-02-291/18</t>
  </si>
  <si>
    <t>Gmina Miejska Kłodzko</t>
  </si>
  <si>
    <t>Gmina Miejska Kłodzko pl. Boelsława Chrobrego 1 57-300 Kłodzko</t>
  </si>
  <si>
    <t>a.gwizdowska@um.klodzko.pl</t>
  </si>
  <si>
    <t>74 865 46 53</t>
  </si>
  <si>
    <t>Wsparcie na starcie! Pomoc rodzinie oraz wsparcie pieczy zastępczej poprzez utworzenie placówki wsparcia dziennego dla dzieci i młodzieży w Centrum Aktywności Lokalnej w Kłodzku</t>
  </si>
  <si>
    <t>Gmina Kłodzko</t>
  </si>
  <si>
    <t>01.10.2019</t>
  </si>
  <si>
    <t>30.06.2023</t>
  </si>
  <si>
    <t>Wsparcie świadczone będezie dla 135 osób zamieszkujących Gminę Kłodzko - osoby pozostające w rodzinnej i instytucjonalnej pieczy zastępczej oraz rodziny zagrożone ubóstwem lub wykluczeniem społecznym</t>
  </si>
  <si>
    <t>Utworzenie i funkcjonowanie placówki wsparcia dziennego dla dzieci i młodzieży, poprawa kompetencji społecznych i obywatelskich dzieci i młodzieży poprzez realizację wsparcia opiekuńczo 0 wychowawczego</t>
  </si>
  <si>
    <t>www.klodzko.pl, www.pcpr.klodzko.pl,www.ops.klodzko.pl</t>
  </si>
  <si>
    <t>9.3</t>
  </si>
  <si>
    <t>RPDS.09.03-00-IP.02-02-305/18</t>
  </si>
  <si>
    <t>Powiatowe Centrum Zdrowia w Kamiennej Górze Sp. z o.o.</t>
  </si>
  <si>
    <t>Ul. Bohaterów Getta 10 58-400 kamienna Góra</t>
  </si>
  <si>
    <t>ddom@pcz.org.pl</t>
  </si>
  <si>
    <t>75 744 9036</t>
  </si>
  <si>
    <t>Dzienny Dom Opieki Medycznej jako rozwój nowych usług opieki nad osobami
 niesamodzielnymi z powiatu kamiennogórskiego</t>
  </si>
  <si>
    <t>powiat kamiennogórski</t>
  </si>
  <si>
    <t>04.05.2019</t>
  </si>
  <si>
    <t>28.02.2023</t>
  </si>
  <si>
    <t>os. mieszkające w powiecie kamiennogórskim bezpośrednio lub w ciągu 12 m-cy po hospitalizacji, którzy jednocześnie nie pobierają innych świadczeń zdrowotnych finansowanych przez NFZ (opieki długoterminowej, opieki paliatywnej i hospicyjnej oraz rehabilitacji leczniczej dziennie lub stacjonarnie), których stan zdrowia wymaga wzmożonej opieki pielęgniarskiej, nadzoru nad terapią farmakologiczną, kompleksowych działań usprawniających i przeciwdziałających postępującej niesamodzielności oraz wsparcia i edukacji zdrowotnej, doradztwa w zakresie organizacji opieki i leczenia osoby niesamodzielnej.</t>
  </si>
  <si>
    <t>opieka geriatryczna, rehabilitacyjna, fizjoterapia, opieka medyczna, opieka terapeutyczna, psychologiczna, działania edukacyjne dla rodziny i opiekunów</t>
  </si>
  <si>
    <t>www.pcz.org.pl</t>
  </si>
  <si>
    <t>9.4</t>
  </si>
  <si>
    <t>RPDS.09.04.00-IP.02-02-342/19</t>
  </si>
  <si>
    <t>Legnickie Stowarzyszenie Inicjatyw Obywatelskich</t>
  </si>
  <si>
    <t>58-500 Jelenia Góra
 ul. Muzealna 9a/2</t>
  </si>
  <si>
    <t>owes@sirr.pl</t>
  </si>
  <si>
    <t>690-095-540</t>
  </si>
  <si>
    <t>OWES dla subregionu jeleniogórskiego</t>
  </si>
  <si>
    <t>powiat: bolesławiecki, jaworski, Jelenia Góra, jeleniogórski, kamiennogórski, lubański, lwówecki, zgorzelecki, złotoryjski</t>
  </si>
  <si>
    <t>01.06.2019</t>
  </si>
  <si>
    <t>30.11.2022</t>
  </si>
  <si>
    <t>Grupa zgodnie z SzOOP RPOWD:
 1.Os.zagrożone ubóstwem lub wykluczeniem społecznym; 2.PES,PS,NGO,instytucje wspierająceES, JSTi ich jednostki organiz. oraz kierownicy ww. podmiotów; przedstawiciele nauki i biznesu, podmioty uprawnione do tworzenia PES o charakt.reintegr., kościoły, związki wyznaniowe oraz ich os.prawne, publiczne służby zatrudnienia i inne inst.rynku pracy, pomocy i integr.społ.; 3.Społeczności lokalne</t>
  </si>
  <si>
    <t>Nabór na ścieżki wsparcia, Wsparcie finansowe, Szkolenia, Doradztwo i pozostałe formy wsparcia, Reintegracja społeczna i zawodowa, Animacje</t>
  </si>
  <si>
    <t>www.owes.sirr.pl</t>
  </si>
  <si>
    <t>RPDS.09.04.00-IP.02-02-329/18</t>
  </si>
  <si>
    <t>Dolnośląski Ośrodek Polityki Społecznej</t>
  </si>
  <si>
    <t>ul. Trzebnicka 42-44, 50-230 Wrocław</t>
  </si>
  <si>
    <t>dops@dops.wroc.pl</t>
  </si>
  <si>
    <t>500 156 050</t>
  </si>
  <si>
    <t>Dolnośląska Ekonomia Społeczna</t>
  </si>
  <si>
    <t>województwo dolnosląskie</t>
  </si>
  <si>
    <t>01.01.2019</t>
  </si>
  <si>
    <t>31.12.2022</t>
  </si>
  <si>
    <t>• przedsiębiorstwa społeczne; 
 • podmioty ekonomii społecznej;
 • organizacje pozarządowe; 
 • instytucje wspierające ekonomię społeczną; 
 • jednostki samorządu terytorialnego i ich jednostki organizacyjne oraz kierownicy ww. podmiotów;
 • przedstawiciele nauki i biznesu;
 • podmioty uprawnionie do tworzenia PES o charakterze reintegracyjnym; • kościoły, związki wyznaniowe oraz osoby prawne kościołów i związków wyznaniowych; • publiczne służby zatrudnienia i instytucje rynku pracy oraz pomocy i integracji społecznej.</t>
  </si>
  <si>
    <t>a) spotkania sieciujące dla podmiotów reintegracyjnych (WTZ, CIS/KIS, ZAZ), Ośrodków Wsparcia Ekonomii Społecznej i Podmiotów Ekonomii Społecznej
b) spotkania warsztatowe dot.  zagadnień tj. np. opieka wytchnieniowa, trener pracy, job coaching itp.
c) regionalne spotkania poświęcone budowaniu współpracy międzysektorowej, w tym Forum Pomocy Społecznej
d) wizyty i mikrowizyty studyjne
e) wsparcie dla JST w zakresie społecznie odpowiedzialnych zamówień publicznych, w tym:   
- seminaria z udziałem praktyków/ekspertów PZP
- konsultacje indywidualne/grupowe z ekspertem PZP
- spotkania doradcze
- dwudniowe wizyty studyjne
f) konsultacje z zakresu tworzenia lokalnych planów  rozwoju ekonomii społecznej lub lokalnych planów udziału PES w rozwoju usług społecznych
g) seminarium eksperckie w obszarze zamówień in-house realizowanych przez samorządowe PES, PS i ekonomii społecznej w procesach rewitalizacji 
h) warsztat z praktykiem/ekspertem w obszarze tworzenia podmiotów ES przez osoby prawne, w tym przez JST
j) wykłady, ćwiczenia, warsztaty w ramach edukacji i upowszechniania wiedzy nt. Ekonomii Społecznej wśród studentów uczelni wyższych
k) Dolnośląskie Fora Rozwoju Ekonomii Społecznej 
l) biznes mixer-y
m) warsztaty dotyczące współpracy PES i biznesu
n) konsultacje PES z biznesem
o) konsultacje dla PES z zakresu działań wizerunkowych oraz zwiększenia ich widoczności na regionalnych i ogólnopolskich platformach interentowych
p) udział PES w konferencjach branżowych, targach, formach gospodarczych
q) prowadzenie platformy www.kupujESpolecznie.pl
r) Akademia Biznes Class
s) publikacje
t) zdjęcia produktowe/zdjęcia działań społecznych, tworzenie katalogów z ofertami PES,
v) Przyznawanie Znaku Promocyjnego Ekonomii Społecznej „Zakup Prospołeczny”
w)  monotorowanie realizacji Regionalnego Programu Rozwoju Ekonomii Społecznej i tworzenie Pakietu rekomendacji dotyczącego obszaru ekonomii społecznej w województwie dolnośląskim
u) spotkania Dolnośląskiego Komitetu Rozwoju Ekonomii Społecznej i grup roboczych:  ds. promocji i współpracy z biznesem, ds. reintegracji; ds. społecznie odpowiedzialnych zamówień publicznych, ds. aktualizacji planu</t>
  </si>
  <si>
    <t>http://kupujespolecznie.pl/o-projekcie-dolnoslaska-ekonomia-spoleczna/</t>
  </si>
  <si>
    <t>9.1.1</t>
  </si>
  <si>
    <t>RPDS.09.01.01-IP.02-02-352/19</t>
  </si>
  <si>
    <t>Fundacja Integracji Społecznej "ABRAMIS"</t>
  </si>
  <si>
    <t>WYSPIAŃSKIEGO 2F 57-300 KŁODZKO</t>
  </si>
  <si>
    <t>fis.abramis@wp.pl</t>
  </si>
  <si>
    <t>Powrót</t>
  </si>
  <si>
    <t>Powiat: kłodzki, ząbkowicki, dzierżoniowski</t>
  </si>
  <si>
    <t>01.01.2020 Rekrutacja ciągła</t>
  </si>
  <si>
    <t>Przedmiotem projektu jest wspracie 80 osób (30 M 50 K w tym 30 os.bezrob i 50 nieaktyw.zawodowo) uzależnionych od alkoholu z powiatów kłodzkiego,dzierżoniowskiego i ząbkowickiego woj.dolnosląskiego w zakresie reintegracji społeczno zawodowej umozliwiającej powrót na rynek pracy oraz minimalizację problemów</t>
  </si>
  <si>
    <t>Zakres działań podejmowanych w projekcie : wsparcie społeczne dla każdego uczestn - poradnictwo prawne, rodzinne, psychologiczne (adresowane do uczestnika , warsztaty aktywnej integracji skierowane jakosciowo do tej grupy docelowej,wsparcie indywidualne i środowiskowe na rzecz integracji zawodowej i społecznej). wsparcie zawodowe - kursy i szkolenia umożliwiające nabycie podniesienie lub zmianę kwalifikacji i kompetencji zawodowych (potwierdzone zewnętrznymi egzaminami z zaświadczeniem bądź certyfikatem), staże, poradnictwo zawodowe</t>
  </si>
  <si>
    <t>https://fundabramis.pl.tl/POWR%D3T-_-K%26%23322%3Bodzko.htm</t>
  </si>
  <si>
    <t>Gmina Wrocław</t>
  </si>
  <si>
    <t>ul. Strzegomska 49 pok. 25, 53-611 Wrocław</t>
  </si>
  <si>
    <t>ck@wci.wroclaw.pl</t>
  </si>
  <si>
    <t>71 782 35 20/71 782 35 21</t>
  </si>
  <si>
    <t>Centrum Kompetencji</t>
  </si>
  <si>
    <t>Gmina: Wrocław</t>
  </si>
  <si>
    <t>Ciągła od listopad 2020 do grudzień 2022</t>
  </si>
  <si>
    <t>Wsparciem Wrocławskiego Centrum Integracji objętych zostanie 252 niezatrudnionych, pełnoletnich mieszkańców/-ek Wrocławia (w tym 84K,168M). Uczestnikami projektu będą ww. osoby spełniające zarazem kryteria z Ust. o zatrudnieniu socjalnym, m.in.:os. długotrwale bezrobotne (ODB), osoby z niepełnosprawnościami (OzN), bezdomne, opuszczające zakłady karne, uzależnione od alkoholu, środków odurzających, chore psychicznie. W przypadku os. skazanych na karę pozbawienia wolności, uczestnikami w proj. mogą być wyłącznie os. objęte dozorem elektronicznym.</t>
  </si>
  <si>
    <t>Wstępna diagnoza potencjału i funkcjonowania społecznego; 
 Aktywna Integracja Społeczna; 
 Aktywna Integracja Zawodowa</t>
  </si>
  <si>
    <t>https://ck.wci.wroclaw.pl/</t>
  </si>
  <si>
    <t>Regionalne Centrum Wspierania Inicjatyw Pozarządowych</t>
  </si>
  <si>
    <t>Biuro projektu: ul. Beethovena 1-2, 58-300 Wałbrzych oraz ul. Mennicza 1, 50-057 Wrocław</t>
  </si>
  <si>
    <t>agnieszka.szuba@rcwip.pl</t>
  </si>
  <si>
    <t>74 665 11 11</t>
  </si>
  <si>
    <t>Dolny Śląsk- dobra praca</t>
  </si>
  <si>
    <t>Całe województwo</t>
  </si>
  <si>
    <t>01.04.2020- tryb ciągły</t>
  </si>
  <si>
    <t>31.12.2022-tryb ciągły</t>
  </si>
  <si>
    <t>W ramach projektu zaplanowano udział 60 osób(36K,24M) zagrożonych ubóstwem lub wykluczeniem społecznym oraz min. 30 osób z ich otoczenia.</t>
  </si>
  <si>
    <t>Indywidualny Plan Rozwoju, warsztaty – rozwój kompetencji społecznych, poradnictwo specjalistyczne, kursy i szkolenia zawodowe, staże, subsydiowane zatrudnienie, coaching i animacja lokalna, doposasażenie oraz wyposażenie stanowisk pracy</t>
  </si>
  <si>
    <t>www.rcwip.pl</t>
  </si>
  <si>
    <t>Forum Aktywności Lokalnej</t>
  </si>
  <si>
    <t>ul. Ludowa 1C
 58-304 Wałbrzych</t>
  </si>
  <si>
    <t>forumwalbrzyskie@hb.pl</t>
  </si>
  <si>
    <t>HORYZONT NOWEGO STARTU</t>
  </si>
  <si>
    <t>całe województwo</t>
  </si>
  <si>
    <t>2020-04-01</t>
  </si>
  <si>
    <t>2022-12-31</t>
  </si>
  <si>
    <t>Grupą docelową projektu jest 60 os. (34K) w tym 49 osób bezrobotnych, 11 biernych zawodowo, w wieku aktywności zawodowej, zagrożonych ubóstwem lub wykluczeniem społecznym zgodnie z definicją zawartą w dokumentacji konkursowej, zainteresowanych skorzystaniem z oferowanego przez projekt wsparcia społeczno-zawodowego.</t>
  </si>
  <si>
    <t>W ramach projektu zaplanowano:
 -Wsparcie w zakresie usług aktywnej integracji o charakterze społecznym
 -Poradnictwo zawodowe i pośrednictwo pracy
 -Wsparcie w zakresie doposażenia/wyposażenia miejsc pracy i subsydiowane zatrudnienie</t>
  </si>
  <si>
    <t>https://dopfal.wixsite.com/website</t>
  </si>
  <si>
    <t>SWOJĄ DROGĄ</t>
  </si>
  <si>
    <t>Gmina: Kłodzko
 Gmina: Kłodzko - gmina wiejska</t>
  </si>
  <si>
    <t>01.07.2020 r. REKRUTACJA CIĄGŁA</t>
  </si>
  <si>
    <t>Grupa docelową projektu będzie 100 osób (min.60 kobiet) zagrożonych ubóstwem lub wykluczeniem społecznym, wyłącznie niezatrudnionych(bezrobotnych i biernych zawodowo), mieszkających na terenie Miasta i Gminy Kłodzko.</t>
  </si>
  <si>
    <t>W ramach projektu zaplanowano:
 - wsparcie psychologiczne,
 - wsparcie asystenta rodziny,
 - grupowe warsztaty psychospołeczne,
 - treningi kompetencji rodzicielskich,
 - indywidualne i grupowe wsparcie doradcy zawodowego,
 - szkolenia i kursy zawodowe,
 - staże zawodowe u lokalnych pracodawców,
 - wsparcie animatora zatrudnienia.</t>
  </si>
  <si>
    <t>https://fundabramis.pl.tl/SWOJ%26%23260%3B-DROG%26%23260%3B.htm</t>
  </si>
  <si>
    <t>Stowarzyszenie Eurolegnica</t>
  </si>
  <si>
    <t>Ul. Franklina Roosevelta 23/1 59-220 Legica</t>
  </si>
  <si>
    <t>biuro@eurolegnica.pl</t>
  </si>
  <si>
    <t>tel. 570 448 622</t>
  </si>
  <si>
    <t>Krok do sukcesu</t>
  </si>
  <si>
    <t>2020-07-01</t>
  </si>
  <si>
    <t>Grupą docelową będzie 60 osób (40 kobiet, 20 mężczyzn) zagrożonych ubóstwem i wykluczeniem społecznym, w tym 35 biernych zawodowo i 25 os. bezrobotnych zamieszkujących woj. dolnośląskie, zainteresowanych skorzystaniem z oferowanego przez projekt wsparcia społeczno – zawodowego.</t>
  </si>
  <si>
    <t>W ramach projektu zaplanowano:
 1) usługi specjalistycznego poradnictwa (prawnego, rodzinnego, psychologicznego), prowadzące do integracji społecznej i zawodowej
 2) kursy i szkolenia dla osób bezrobotnych i biernych zawodowo, wyposażające uczestników w kwalifikacje lub kompetencje zawodowe, które zostaną wykorzystane do uzyskania zatrudnienia
 3) kursy i szkolenia służące rozwijaniu umiejętności i kompetencji społecznych niezbędnych na rynku pracy
 4) coaching
 5) poradnictwo zawodowe
 6) subsydiowanie zatrudnienia
 7) doposażenie stanowisk pracy</t>
  </si>
  <si>
    <t>http://www.eurolegnica.pl http://lsio.org.pl/</t>
  </si>
  <si>
    <t>RPDS.09.02.01-IP.02-02-361/19</t>
  </si>
  <si>
    <t>Fundacja "Wrocławskie Hospicjum dla Dzieci"</t>
  </si>
  <si>
    <t>ul. Jedności Narodowej 47/47a/49a 
 50-260 Wrocław</t>
  </si>
  <si>
    <t>projektavo@hospicjum.wroc.pl</t>
  </si>
  <si>
    <t>609580343 (Anna Gazda)</t>
  </si>
  <si>
    <t>Amor vincit omnia- kompleksowy projekt zapewnienia opieki wytchnieniowej dla dzieci i
 młodzieży z terenu Dolnego Śląska</t>
  </si>
  <si>
    <t>województwo dolnośląskie</t>
  </si>
  <si>
    <t>2023-07-31</t>
  </si>
  <si>
    <t>125 osób niesamodzielnych zagrożonych ubóstwem lub wykluczeniem społecznym w wieku od 1 do 25 roku życia mieszkające na terenie Dolnego Śląska</t>
  </si>
  <si>
    <t>opieka wytchnieniowa, wsparcie doradcze opiekunów faktycznych w opiece nad osobami niesamodzielnymi, doradztwo psychologiczne, w zakresie dietetyki oraz innej zdiagnozowanej na etapie rekrutacji</t>
  </si>
  <si>
    <t>https://hospicjum.wroc.pl/jak-pomagamy/opieka-wytchnieniowa-amor-vincit-omnia</t>
  </si>
  <si>
    <t>"Fundacja Ewangelickie Centrum Diakonii i Edukacji im. Ks. Marcina Lutra</t>
  </si>
  <si>
    <t>Ewangelickie Centrum Diakonii i Edukacji im. ks. Marcina Lutra  ul. ks. Marcina Lutra 2 54-239 Wrocław</t>
  </si>
  <si>
    <t>jakub.pytel@diakonia.pl</t>
  </si>
  <si>
    <t>794-906-908
 533-620-950</t>
  </si>
  <si>
    <t>Klub Seniora jako odpowiedź na potrzeby mieszkańców m. Wrocławia</t>
  </si>
  <si>
    <t>2020-09-01</t>
  </si>
  <si>
    <t>2023-06-30</t>
  </si>
  <si>
    <t>30 osób niesamodzilenych w wieku 60-65 lat zagrożonych ubóstwem lub wykluczeniem społecznym</t>
  </si>
  <si>
    <t>W ramach Klubu Seniora odbędą się warsztatyteratrale z pisania scenariusza, szycia strojów, ruchu scenicznego, dykcji, działania prozdrowotne: spotkania z geriatrą, kardiologiem, neurologiem, reumatologiem, onkologiem i dietetykiem, wyjśia do teatru, kina, opery, filharmonii, zajęcia ruchowe i sportowe, poradnictwo specjalistyczne z psychologiem i prawnikiem</t>
  </si>
  <si>
    <t>www.diakonia.pl</t>
  </si>
  <si>
    <t>Fundacja "Wałbrzych 2000"</t>
  </si>
  <si>
    <t>ul. Wrocławska 53, 58-309 Wałbrzych</t>
  </si>
  <si>
    <t>biuro@walbrzych2000.pl  magda-zywar@walbrzych2000.pl</t>
  </si>
  <si>
    <t>74 8434562</t>
  </si>
  <si>
    <t>Samodzielni niesamodzielni</t>
  </si>
  <si>
    <t>Powiat: świdnicki, Wałbrzyski, Wałbrzych</t>
  </si>
  <si>
    <t>2023-01-31</t>
  </si>
  <si>
    <t>24 os (17K+7M) zagrożonych ubóstwem lub wykluczeniem społ.</t>
  </si>
  <si>
    <t>Utworzenie Klubu Seniora, Usługi opiekuńcze w Klubie seniora, Systemy teleopieki, Zajęcia w Klubie Seniora</t>
  </si>
  <si>
    <t>www.walbrzych2000.pl/?projekty</t>
  </si>
  <si>
    <t>"OPTIMAL SPÓŁDZIELNIA SOCJALNA"</t>
  </si>
  <si>
    <t>ul. Piłsudskiego 95, 50-016 Wrocław</t>
  </si>
  <si>
    <t>biuro@cwp.wroclaw.pl</t>
  </si>
  <si>
    <t>(71) 789 92 15
 kom. 608 885 197</t>
  </si>
  <si>
    <t>Samodzielni niesamodzielni - poprawa dostępu do wysokiej jakości usług opiekuńczych na
 terenie trzech południowych powiatów Dolnego Śląska</t>
  </si>
  <si>
    <t>Gmina: Wałbrzych
 Powiat: wałbrzyski
 Powiat: kłodzki</t>
  </si>
  <si>
    <t>2023-02-28</t>
  </si>
  <si>
    <t>Grupa docelowa to 240 osób (140 K i 100 M) zagrożonych ubóstwem lub wykluczeniem społecznym, w tym osoby pozostające bez zatrudnienia wymagające w pierwszej kolejności aktywizacji społecznej, będących osobami niesamodzielnymi</t>
  </si>
  <si>
    <t>Tworzenie i bieżące funkcjonowanie miejsc świadczenia usług opiekuńczych oraz bytowych w placówkach całodobowego pobytu;
 Świadczenie usług opiekuńczych oraz bytowych w całodobowej placówce okresowego pobytu</t>
  </si>
  <si>
    <t>https://www.optimal.walbrzych.pl/realizowane-projekty/3</t>
  </si>
  <si>
    <t>Stowarzyszenie "Centrum Wspierania Przedsiębiorczości"</t>
  </si>
  <si>
    <t>AZYL – usługi opiekuńcze dla osób niesamodzielnych</t>
  </si>
  <si>
    <t>Powiat: górowski, kłodzki, ząbkowicki, wałbrzyski, złotoryjski, wołowski, 
 Gmina: Wrocław</t>
  </si>
  <si>
    <t>01.07.2020</t>
  </si>
  <si>
    <t>240 osób (140 K i 100 M) zagrożonych ubóstwem lub wykluczeniem społecznym</t>
  </si>
  <si>
    <t>Tworzenie miejsc świadczenia usług opiekuńczych oraz bytowych w całodobowej placówce okresowego pobytu, Świadczenie usług opiekuńczych oraz bytowych w całodobowej placówce okresowego pobytu</t>
  </si>
  <si>
    <t>https://cwp.wroclaw.pl/9-2-1-uslugiopiekunczepdzach/</t>
  </si>
  <si>
    <t>Całodobowe usługi opiekuńcze nad osobami niesamodzielnymi realizowane w Głuszycy</t>
  </si>
  <si>
    <t>Powiat: kamiennogórski, jaworski, wałbrzyski, świdnicki, kłodzki, dzierżoniowski</t>
  </si>
  <si>
    <t>2020-06-01</t>
  </si>
  <si>
    <t>w projekcie zostanie objętych wsparciem:
 ‐ 450 osób niesamodzielnych (240K, 210M)
 ‐ 150 osób będących opiekunami faktycznymi osób niesamodzielnych (w proj. to rodzina tych osób) (90K, 60M)</t>
  </si>
  <si>
    <t>Tworzenie miejsc świadczenia usług opiekuńczych oraz bytowych w całodobowej placówce okresowego pobyt; Świadczenie usług opiekuńczych oraz bytowych w całodobowej placówce okresowego pobytu; Działania wspierające opiekunów faktycznych w opiece nad osobami niesamodzielnymi</t>
  </si>
  <si>
    <t>www.cwp.wroclaw.pl</t>
  </si>
  <si>
    <t>Fundacja "Promyk Słońca"</t>
  </si>
  <si>
    <t>Oddział Fundacji "Promyk Słońca", ul. Swobodna 8a, 50-088 Wrocław</t>
  </si>
  <si>
    <t>adres projektu: samodzielni@promykslonca.pl adres oddziału fundacji: sekretariat@promykslonca.pl</t>
  </si>
  <si>
    <t>71 7950951 lub 603 503 396</t>
  </si>
  <si>
    <t>SAMO-Dzielni edycja 2</t>
  </si>
  <si>
    <t>2020-08-01</t>
  </si>
  <si>
    <t>2023-10-31</t>
  </si>
  <si>
    <t>1. osoby z niepełnosprawnościami w stopniu umiarkowanym lub znacznym oraz dzieci z orzeczoną niepełnosprawnością, ze wskazaniami konieczności stałej lub
 długotrwałej opieki lub pomocy innej osoby w związku ze znacznie ograniczoną możliwością samodzielnej egzystencji i konieczności stałego współudziału na co dzień opiekuna 
 2. asystenci/opiekunowie, realizujący usługi w ramach projektu, korzystający ze wsparcia w postaci superwizji.</t>
  </si>
  <si>
    <t>Realizacja usług asystenckich;
 Opieka wytchnieniowa dla dorosłych;
 Opieka wytchnieniowa dla dzieci;
 Superwizje dla asystentów</t>
  </si>
  <si>
    <t>https://www.promykslonca.pl/samo-dzielni2/</t>
  </si>
  <si>
    <t>Fundacja Imago</t>
  </si>
  <si>
    <t>ul. gen. Józefa Hallera 123 
 53-201 Wrocław</t>
  </si>
  <si>
    <t>www: fundacjaimago.pl</t>
  </si>
  <si>
    <t>zDOLNY ASYSTENT! Kompleksowy Program Usług Asystenckich</t>
  </si>
  <si>
    <t>powiat wrocławski, trzebnicki, gmina Wrocław</t>
  </si>
  <si>
    <t>Grupa docelowa to 130 osób z niepełnosprawnościami oraz 25 asystentów osób z niepełnosprawnościami</t>
  </si>
  <si>
    <t>www.fundacjaimago.pl</t>
  </si>
  <si>
    <t>RPDS.09.03.00-IP.02-02-400/20</t>
  </si>
  <si>
    <t>m.macura@dops.wroc.pl</t>
  </si>
  <si>
    <t>71 770 72 30</t>
  </si>
  <si>
    <t>Przeciwdziałanie wykluczeniu społecznemu spowodowanemu przez Covid-19 - 2</t>
  </si>
  <si>
    <t>nd</t>
  </si>
  <si>
    <t>Wsparcie w ramach projektu skierowane jest do 8 szpitali prywatnych a za ich pośrednictwem do:
 • personelu medycznego;
 • osób przebywających w szpitalach.</t>
  </si>
  <si>
    <t>Działania będą koncentrowały się na kompleksowym wspieraniu, w tym przede wszystkim na zakupie sprzętu medycznego czy wyposażenia.
 Środki dla szpitali będą mogły być przeznaczone m.in. na :
 a) Sprzęt medyczny
 b) Dezynfekcja
 c) Wyposażenie obiektowe i budowlane d) Laboratoria - wyposażenie</t>
  </si>
  <si>
    <t>www.dops.wroc.pl</t>
  </si>
  <si>
    <t>RPDS.09.03.00-IP.02-02-395/20</t>
  </si>
  <si>
    <t>DOPS, Ul. Trzebnicka 42-44, 50-230 Wrocław</t>
  </si>
  <si>
    <t>Przeciwdziałanie wykluczeniu społecznemu spowodowanemu przez Covid-19</t>
  </si>
  <si>
    <t>Wsparcie w ramach projektu skierowane jest do powiatów, a za ich pośrednictwem do:
 • osób przebywających w instytucjach całodobowego pobytu;
 • osób wymagających pomocy w codziennym funkcjonowaniu;
 • pracowników, współpracowników świadczący usługi w instytucjach całodobowego pobytu oraz w miejscu zamieszkania;
 • podmiotów leczniczych
 • instytucji całodobowego pobytu .</t>
  </si>
  <si>
    <t>Granty dla DPS będą mogły być przeznaczone m.in. na :
 1. Zakup i przeprowadzanie testów na obecność COVID-19
 2. Doposażenie stanowisk pracy i sprzęt niezbędny do walki z epidemią
 3. Przygotowanie miejsc do odbywania kwarantanny przed przyjęciem do instytucji (przyjęcia interwencyjne)
 4. Zwrot kosztów organizacji miejsc do ewakuacji instytucji w tym: finansowanie funkcjonowania takich miejsc (w tym wynagrodzenia, kosztów wyżywienia, kosztów
 środków ochrony osobistej oraz innych materiałów jednorazowego użycia).
 5. Pomoc psychologiczną i terapeutyczną dla osób jej potrzebujących oraz pracowników podmiotów świadczących usługi (zwłaszcza on-line lub telefoniczna). Zwrot
 kosztów organizacji spotkań online z rodziną i bliskimi dla podopiecznych i opiekunów.
 Granty dla Szpitali będą mogły być przeznaczone m.in. na :
 a) Sprzęt medyczny
 b) Dezynfekcja
 c) Wyposażenie obiektowe i budowlane
 d) Laboratoria- wyposażenie</t>
  </si>
  <si>
    <t>Gnmina Miejska Kowary</t>
  </si>
  <si>
    <t>Miejski Ośrodek Pomocy Społecznej
 ul. Zamkowa 5
 58-530 Kowary</t>
  </si>
  <si>
    <t>ksiegowosc@mops.kowary.pl</t>
  </si>
  <si>
    <t>Dobra pora na aktywne i edukacyjne życie Seniora w Gminie Kowary</t>
  </si>
  <si>
    <t>gmina Kowary</t>
  </si>
  <si>
    <t>01.12.2019</t>
  </si>
  <si>
    <t>Grupa docelowa to 20 osób objętych w projekcie usługami opiekuńczymi, wyłącznie osoby niesamodzielne lub potrzebujące wsparcia w codziennym funkcjonowaniu</t>
  </si>
  <si>
    <t>w ramach Klubu Seniora będą odbywały się warsztaty kulinarne, ruchowe, muzyczne, ogrodniczo - florystyczne, zajęcia z psychologiem, spotkania ze specjalistami - dietetyk, diabetolog</t>
  </si>
  <si>
    <t>http://www.mopskowary.pl/
 http://www.mopskowary.pl/index.php/strona-glowna/aktualnosci/288-dobra-pora-na-aktywne-i-edukacyjne-zycie-seniora-w-gminie-kowary</t>
  </si>
  <si>
    <t>Gmina Wińsko</t>
  </si>
  <si>
    <t>"Gminy Ośrodek Pomocy Społecznej w Wińsku
 pl. Wolności 13
 56-160 Wińsko"</t>
  </si>
  <si>
    <t>s.baryluk@gopswinsko.pl</t>
  </si>
  <si>
    <t>Wsparcie usług opiekuńczych w Gminie Wińsko</t>
  </si>
  <si>
    <t>07.10.2019</t>
  </si>
  <si>
    <t>25 os. (5M,20K) zagrożonych wykluczeniem społ., potrzebujących wsparcia w codziennym funkcjonowaniu, w tym: 10 os. w ramach nowych miejsc opiekuńczych, 15 os. wcześniej objętych usługami opiekuńczymi
 10 os. (10K)- członków rodzin - opiekunów faktycznych os. zagrożonych wykluczeniem społ. – korzystających z DDP.</t>
  </si>
  <si>
    <t>Utworzenie 10 nowych miejsc usług opiekuńczych w formie Dziennego Domu Pomocy; Bieżące funkcjonowanie 10 nowych miejsc usług opiekuńczych w Dzeinnym Domu Pomocy; Realizacja wsparcia dla 15 osób przebywających w Dziennym Domu Pomocy Senior +; Objęcie 25 osób systemem teleopieki; Wsparcie opiekunów faktycznych osób potrzebujących wsparcia w codziennym funkcjonowaniu</t>
  </si>
  <si>
    <t>www.winsko.pl</t>
  </si>
  <si>
    <t>Gmina Sobótka</t>
  </si>
  <si>
    <t>OPS w Sobótce
  ul. Strzelców 2/1
 55-050 Sobótka</t>
  </si>
  <si>
    <t>opssobotka@poczta.onet.pl</t>
  </si>
  <si>
    <t>tel. 713162829</t>
  </si>
  <si>
    <t>Realizacja wsparcia osób niesamodzielnych na terenie Gminy Sobótka</t>
  </si>
  <si>
    <t>01.11.2019</t>
  </si>
  <si>
    <t>31.01.2023</t>
  </si>
  <si>
    <t>Grupę docelową projektu stanowią:
 - 22 osoby zagrożone ubóstwem i wykluczeniem społecznym potrzebujące pomocy w codziennym funkcjonowaniu -objęte w projekcie
 usługami opiekuńczymi i asystenckimi, w tym 15 os. w ramach Klubu Seniora i 7 os. z niepełnosprawnościami w ramach usług
 asystenckich;
 - 10 opiekunów faktycznych osób niesamodzielnych;
 - 1 osoba– kandydat do świadczenia usług asystenckich.</t>
  </si>
  <si>
    <t>W ramach Klubu Seniora będą odbywaly się zajęcia ruchowe, z fizjoterapeutą, zajęcia z rękodzieła, z dietetykiem, z muzykoterapii, zajęcia komputerowe, wyjazdy integracyjne, spotkania okolicznościowe. Dla osób z niepełnosprawnościami - asystentura dla osób z niepełnosprawnością. Wspracie opiekunów faktycznych przez organizację poradnictwo specjalistyczne, szkolenie i zajęcia praktyczne w zakresie nad osoba niesamodzielną</t>
  </si>
  <si>
    <t>http://bip.ops.sobotka.pl/</t>
  </si>
  <si>
    <t>Powiatowy Zespół Szpitali</t>
  </si>
  <si>
    <t>ul. Armii Krajowej 1
 56-400 Oleśnica</t>
  </si>
  <si>
    <t>ddom.sycow@interia.pl</t>
  </si>
  <si>
    <t>501 67 67 61</t>
  </si>
  <si>
    <t>Utworzenie Dziennego Domu Opieki Medycznej w Sycowie</t>
  </si>
  <si>
    <t>Powiat oleśnicki</t>
  </si>
  <si>
    <t>ciągła od 01-11-2020</t>
  </si>
  <si>
    <t>ciągła do 28-02-2023</t>
  </si>
  <si>
    <t>Wsparciem objętych zostanie 320 osób z powiatu oleśnickiego zagrożonych ubóstwem lub wykluczeniem społecznym, niesamodzielnych, w szczególności ponad 50% uczestników projektu stanowić będą osoby powyżej 65 roku życia, których stan zdrowia nie pozwala na pozostawanie wyłącznie pod opieką podstawowej opieki zdrowotnej i ambulatoryjnej opieki specjalistycznej, a jednocześnie osoby te nie wymagają całodobowego nadzoru lekarskiego i pielęgniarskiego w trybie stacjonarnym.</t>
  </si>
  <si>
    <t>Utworzenie dziennego domu opieki medycznej (DDOM) w Sycowie przez Powiatowy Zespół Szpitali z siedzibą w Oleśnicy. Główne zadania, które będą realizowane w ramach projektu to: 
 -Prace remontowo-budowlane w DDOM, 
 -Wyposażenie w niezbędny sprzęt DDOM, 
 -Funkcjonowanie DDOM (opieka pielęgniarska, w tym edukacja pacjenta dotycząca samoopieki i samopielęgnacji, doradztwo w doborze odpowiednich wyrobów medycznych, usprawnianie ruchowe, stymulacja procesów poznawczych, terapia zajęciowa, wyżywienie, dowóz, itp.), 
 -Działania edukacyjne.</t>
  </si>
  <si>
    <t>http://www.pzsolesnica.pl/wp/</t>
  </si>
  <si>
    <t>93</t>
  </si>
  <si>
    <t>RPDS.09.03.00-IP.02-02-374/19</t>
  </si>
  <si>
    <t>„Sanatoria Dolnośląskie” Sp. z o.o.</t>
  </si>
  <si>
    <t>ul. Parkowa 3
 58-351 Sokołowsko</t>
  </si>
  <si>
    <t>sekretariat@sanatoria-dolnoslaskie.pl</t>
  </si>
  <si>
    <t>Utworzenie dziennego domu opieki medycznej w Sokołowsku</t>
  </si>
  <si>
    <t>Powiat wałbrzyski</t>
  </si>
  <si>
    <t>01.10.2020</t>
  </si>
  <si>
    <t>Grupa docelowa to 200 osób potrzebujących wsparcia w codziennym funkcjonowaniu , w szczególności osoby 65+, których stan zdrowia nie pozwala na pozostawanie wyłącznie pod opieką POZ i AOS, a jednocześnie nie wymagają całodobowego nadzoru medycznego realizowanego w trybie stacjonarnym z terenu powiatu wałbrzyskiego i Wałbrzycha. Będą to pacjenci bezpośrednio po przebytej hospitalizacji, których stan zdrowia wymaga wzmożonej opieki pielęgniarskiej, nadzoru nad terapią farmakologiczną, kompleksowych działań usprawniających i przeciwdziałających postępującej niesamodzielności oraz wsparcia i edukacji zdrowotnej, a także doradztwa w zakresie organizacji opieki i leczenia osoby potrzebującej wsparcia w codziennym funkcjonowaniu; pacjenci, u których występuje ryzyko hospitalizowania w najbliższym czasie lub którym w okresie ostatnich 12 m-cy udzielone zostały świadczenia zdrowotne z zakresu leczenia szpitalnego.</t>
  </si>
  <si>
    <t>Projekt zakłada realizację następujących zadań:
 -roboty budowlane w obiekcie "Górnik", które są niezbędne aby dostosować obiekt do standardów wymaganych dla DDOM
 -zakup wyposażenia adekwatnego do standardów DDOM oraz standardu usług, które będą świadczone w DDOM
 -funkcjonowanie DDOM (m.in.: opieka pielęgniarska, usprawnianie ruchowe; stymulacja poznawcza, terapia zajęciowa, niezbędne badania, wyżywienie, transport).</t>
  </si>
  <si>
    <t>www.sanatoria-dolnoslaskie.pl</t>
  </si>
  <si>
    <t>Głogowski Szpital Powiatowy Sp. z o.o.</t>
  </si>
  <si>
    <t>ul. Tadeusza Kościuszki 15
 67-200 Głogów</t>
  </si>
  <si>
    <t>sekretariat@szpital.glogow.pl</t>
  </si>
  <si>
    <t>Utworzenie Dziennego Domu Opieki Medycznej przy Głogowskim Szpitalu Powiatowym Sp. z o.o.</t>
  </si>
  <si>
    <t>Powiat głogowski</t>
  </si>
  <si>
    <t>Usługi DDOM skierowane będą do 210 osób potrzebujących wsparcia w codziennym funkcjonowaniu, w szczególności do osób powyżej 65 lat, których stan zdrowia nie pozwala na pozostawanie wyłącznie pod opieką POZ i AOS, a jednocześnie nie wymagają całodobowego nadzoru lekarskiego i pielęgniarskiego w trybie stacjonarnym. Do DDOM będą mogli być przyjęci:
 -pacjenci bezpośrednio po przebytej hospitalizacji, których stan zdrowia wymaga wzmożonej opieki pielęgnacyjnej, nadzoru nad terapią farmakologiczną, kompleksowych działań usprawniających i przeciwdziałających postępującej niesamodzielności oraz wsparcia i edukacji zdrowotnej, a także doradztwa w zakresie organizacji opieki i leczenia osoby potrzebującej wsparcia w codziennym funkcjonowaniu;
 -pacjenci, u których występuje ryzyko hospitalizowania w najbliższym czasie lub którym w okresie ostatnich 12 miesięcy udzielone zostały świadczenia zdrowotne z zakresu leczenia szpitalnego.</t>
  </si>
  <si>
    <t>Projekt zakłada realizację następujących zadań:
 - Przystosowanie pomieszczeń na potrzeby DDOM
 - Doposażenie DDOM
 -Funkcjonowanie DDOM, tj.: opieka medyczna połączoną z kontynuacją terapii i procesem usprawniania w zakresie funkcjonalnym oraz procesów poznawczych, opieka pielęgniarska, w tym edukacja pacjenta dotycząca samoopieki i samopielęgnacji, doradztwo, usprawnienia ruchowe, terapia zajęciowa, przygotowanie rodziny i opiekunów pacjenta do kontynuacji opieki, wyżywienie,
 zajęcia dodatkowe, zagospodarowanie czasu wolnego, transport.</t>
  </si>
  <si>
    <t>www.szpital.glogow.pl</t>
  </si>
  <si>
    <t>Diecezja Wrocławska Kościoła Ewangelicko-Augsburskiego w RP</t>
  </si>
  <si>
    <t>ul. ks. Marcina Lutra 2
 54-239 Wrocław</t>
  </si>
  <si>
    <t>ekumeniczna@op.pl</t>
  </si>
  <si>
    <t>Jesteśmy z Tobą - Dzienny Dom Opieki Medycznej w Ekumenicznej Stacji Opieki we Wrocławiu</t>
  </si>
  <si>
    <t>15.11.2020</t>
  </si>
  <si>
    <t>31.08.2023</t>
  </si>
  <si>
    <t>Wsparcie w ramach projektu otrzyma 346 osób mieszkających w M. Wrocław bezpośrednio lub w ciągu 12 m-cy po hospitalizacji lub nią zagrożone o stopniu samodzielności między 40 a 65 pkt w skali Barthel, którzy jednocześnie nie pobierają innych świadczeń zdrowotnych finansowanych przez NFZ (opieki długoterminowej, opieki paliatywnej i hospicyjnej oraz rehabilitacji leczniczej dziennie lub stacjonarnie), których stan zdrowia wymaga wzmożonej opieki pielęgniarskiej, nadzoru nad terapią farmakologiczną, kompleksowych działań usprawniających i przeciwdziałających postępującej niesamodzielności oraz wsparcia i edukacji zdrowotnej, doradztwa w zakresie organizacji opieki i leczenia osoby niesamodzielnej. Wsparcie skierowane będzie do osób niesamodzielnych, których stan zdrowia nie pozwala na pozostawanie wyłącznie pod opieką POZ i ambulatoryjnej opieki specjalistycznej, a jednocześnie nie wymagają całodobowego nadzoru lekarskiego i pielęgniarskiego realizowanego w trybie stacjonarnym. Wsparcie kierowane jest przede wszystkim do osób w wieku 65+, co wynika z założeń programu (stanowić będą minimum 50% gr. pacjentów DDOM-u).</t>
  </si>
  <si>
    <t>Zadania realizowane w projekcie:
 -Przygotowanie do funkcjonowania DDOM-u.
 -Prowadzenie DDOM-u (m.in.: zakup środków do pielęgnacji, higieniczno-sanitarnych, leków doraźnych, materiałów do terapii zajęciowej i do korzystania w czasie wolnym, ocena sprawności funkcjonalnej pacjentów, terapia zajęciowa, rehabilitacja społeczna, zajęcia świetlicowe, badania diagnostyczne i specjalistyczne konsultacje lekarskie, wyżywienie i transport).
 -Monitoring pacjentów po opuszczeniu DDOM-u.
 -Działania edukacyjne DDOM-u dla rodzin i opiekunów, aby otoczyć ich kompleksowym wsparciem w celu zapewnienia kontynuacji działań pielęgnacyjno-usprawniających nad pacjentami po ich wyjściu z DDOM-u.</t>
  </si>
  <si>
    <t>www.luteranie.wroc.pl</t>
  </si>
  <si>
    <t>921</t>
  </si>
  <si>
    <t>Rynek 1, 55-050 Sobótka</t>
  </si>
  <si>
    <t>dotacje@sobotka.pl</t>
  </si>
  <si>
    <t>www.sobotka.pl</t>
  </si>
  <si>
    <t>Gmina Jerzmanowa</t>
  </si>
  <si>
    <t>ul. Lipowa 4, 
 67-222 Jerzmanowa</t>
  </si>
  <si>
    <t>sekretariat@jerzmanowa.pl</t>
  </si>
  <si>
    <t>Aktywni i Sprawni w Gminie Jerzmanowa</t>
  </si>
  <si>
    <t>01.12.2020</t>
  </si>
  <si>
    <t>Grupa docelowa to 61 osób - 60 osób niesamodzielnych, które otrzymają wsparcie opiekuńcze w ramach placówek zapewnających dzienna opiekę - Klub Seniora, 1 osoba z niepełnosprawnościami poniżej 16 lat - wsparcie w postaci specjalistycznych usług opiekuńczych, rehabilitacji</t>
  </si>
  <si>
    <t>W ramach Klubu Seniora zostanie utworzonych 20 miejsc wsparcia, wsparcie psychologiczne, prawne, warsztaty dziennikarskie, zdrowego odzywania, ceramiczne, z gimnastyki. Utworzenie wypożyczalni sprzetu wpsomagająco - pielęgnacyjnego</t>
  </si>
  <si>
    <t>www.jerzmanowa.com.pl</t>
  </si>
  <si>
    <t>Gmina Kotla</t>
  </si>
  <si>
    <t>ul. Głogowska 93, 
 67-240 Kotla</t>
  </si>
  <si>
    <t>gmina@kotla.pl</t>
  </si>
  <si>
    <t>Rozwój usług społecznych w Gminie Kotla</t>
  </si>
  <si>
    <t>Grupę docelową stanowi:
 - 21 osób zagrożonych ubóstwem i wykluczeniem społecznym potrzebujących pomocy w codziennym funkcjonowaniu, objętych w projekcie
 usługami opiekuńczymi oraz wypożyczalnią sprzętu pielęgnacyjnego i wspomagającego (w tym 15 osób w ramach Klubu Seniora i 6 osób w
 ramach usług w miejscu zamieszkania);
 - 12 opiekunów faktycznych osób niesamodzielnych,
 - 1 osoba (1 Kobieta) – kandydat do świadczenia usług opiekuńczych.</t>
  </si>
  <si>
    <t>W ramach Klubu Seniora będą odbywały się zajęcia profilaktyczne cukrzycy, konsultacje z psychologiem, zajęcia ruchowe, z rękodzieła, kulinarne, spotkania z dietetykiem, ze specjalistami z kardiologii, diabetologii, geriatrii, wyjścia kulturalne o teatru, kina. Usługi opiekuńcze w miejscu zamieszkania</t>
  </si>
  <si>
    <t>www.kotla.pl</t>
  </si>
  <si>
    <t>Gmina Kostomłoty</t>
  </si>
  <si>
    <t>ul. Ślążna 2, 
 55-311 Kostomłoty</t>
  </si>
  <si>
    <t>gmian@kostomloty.pl</t>
  </si>
  <si>
    <t>Gmina Kostomłoty wspiera Seniorów - utworzenie Dziennego Domu "Senior +" w Gminie Kostomłoty</t>
  </si>
  <si>
    <t>02.12.2019</t>
  </si>
  <si>
    <t>Grupa docelowa: 20 osób potrzebujących wsparcia w codziennym funkcjonowaniu objętych wsparciem w ramach Dzinnego Domu „Senior+” z Gminy Kostomłoty.</t>
  </si>
  <si>
    <t>W ramach Klubu Seniora dostępne będą zajęcia warsztatowe manualne, kulinarne, cukiernicze, pogadanki ze specjalistami: psychologiem, prawnikiem, wyjazdy integracyjne, spotkania okolicznościowe. Teleopieka</t>
  </si>
  <si>
    <t>www.kostomloty.pl</t>
  </si>
  <si>
    <t>911</t>
  </si>
  <si>
    <t>RPDS.09.01.01-IP.02-02-396/20</t>
  </si>
  <si>
    <t>Powiat Wołowski</t>
  </si>
  <si>
    <t>pl. Piastowski 2 56-100 Wołów</t>
  </si>
  <si>
    <t>starostwo@powiatwolowski.pl</t>
  </si>
  <si>
    <t>Stawiamy na przyszłość!</t>
  </si>
  <si>
    <t>Gmina: Brzeg Dolny</t>
  </si>
  <si>
    <t>01.01.2021</t>
  </si>
  <si>
    <t>Realizator: Zespół Placówek Resocjalizacyjnych w Brzegu Dolnym, ul. 1 Maja 21, 56-120 Brzeg Dolny. Telefon: 713195179 Uczestnikami projektu będzie młodzież przebywająca w Zespole Placówek Resocjalizacyjnych , ich rodzice oraz pracownicy ZPR w Brzegu Dolnym</t>
  </si>
  <si>
    <t>Celem głównym projektu jest zwiększenie szans na aktywną integrację społeczną, edukacyjną i zawodową dzieci i młodzieży zagrożonych wykluczeniem społecznym, tj.150 wychowanków oraz wparcie nauczycieli 2 Młodzieżowych Ośrodków Wychowawczych oraz 1 Młodzieżowego Ośrodka Socjoterapii, dla których organem prowadzącym jest Powiat Wołowski.Zaplanowane w projekcie działania są odpowiedzią na zdiagnozowane i uzasadnione potrzeby i koncentrują się na zapewnieniu indywidualnego i grupowego wsparcia
 zwiększającego szanse na integrację i aktywizację społeczno-zawodową wychowanków/ek poprzez realizację indywidualnych ścieżek integracji w oparciu o organizację
 zajęć terapeutycznych, wzmacniających kompetencje społeczne, treningów psycho-społecznych, wsparcie pedagogiczno-psychologiczne, wsparcie w przygotowaniu do
 aktywności zawodowej i samodzielnego życia , a także wsparcie skierowane do ich otoczenia, tj rodziców/opiekunów oraz kadry ośrodków.</t>
  </si>
  <si>
    <t>pl.Nowy Targ 1-8, 50-141
 Wrocław</t>
  </si>
  <si>
    <t>wzf@um.wroc.pl</t>
  </si>
  <si>
    <t>Wybieramy lepszą przyszłość</t>
  </si>
  <si>
    <t>Realizator: Młodzieżowy Ośrodek Wychowawczy im. Wojtka Bellona w Zespole
 Placówek Oświatowych nr 3 we Wrocławiu, ul. Borowska 101, 50-551 Wrocław,Telefon: 717986884 oraz Młodzieżowy Ośrodek Socjoterapii nr 2, ul. Kielecka 51a, 54-029 Wrocław,Telefon: 717986745 Uczestnikami projektu będzie młodzież przebywająca w Młodzieżowym Ośrodku Socjoterapii w Ośrodkach ich rodzice oraz kadra Ośrodków</t>
  </si>
  <si>
    <t>Projekt jest odpowiedzią na potrzeby podopiecznych, ich rodziców/opiekunów i pracowników MOS i MOW we Wrocławiu. Dobór instrumentów społeczno-zawodowych uwzględnia wiek, predyspozycje, zainteresowania grupy oraz efektywność dotychczasowych zajęć.
 Planowane są m.in. doradztwo zawodowe, KUZy, zawodoznawstwo dla starszych uczestników/czek, oraz warsztaty znajd. zatrudnienia z autoprezentacją dla młodszych.
 Zg. z potrzebami wsparcie w zakresie poradnictwa, treningów i warsztatów oraz wysoko oceniana formuła wyjazdowa zajęć.
 Zajęcia dla rodziców/opiekunów, są efektywnym uzupełnieniem pracy z podopiecznymi. Rodzice podnoszą wiedzę w zakresie trudności własnych dzieci, nabywają kompetencje radzenia sobie z problemami wychowawczymi przenosząc je na grunt domowy, utrwalając efekty pracy w ośrodku.
 .</t>
  </si>
  <si>
    <t>RPDS.09.01.01-IP.02-02-387/20</t>
  </si>
  <si>
    <t>Gmina Góra</t>
  </si>
  <si>
    <t>ul. Mickiewicza 1 
 56-200 Góra</t>
  </si>
  <si>
    <t>umig.kancelaria@gora.com.pl</t>
  </si>
  <si>
    <t>65 543 22 01</t>
  </si>
  <si>
    <t>Aktywne wsparcie socjalne w gminie Góra</t>
  </si>
  <si>
    <t>gmina Góra</t>
  </si>
  <si>
    <t>01.05.2021</t>
  </si>
  <si>
    <t>30.04.2023</t>
  </si>
  <si>
    <t>Grupa docelowa to 50 osób (23 K i 27M) mieszkańców gminy Góra,klientów OPS Góra, zagrożonych ubóstwem lub wykluczeniem społecznym,wymagający
 w pierwszej kolejności aktywizacji społecznej w tym do osoby z niepełnosprawnościami. To przede wszystkim członkowie rodzin przeżywających trudności w pełnieniu funkcji opiekuńczo - wychowawczych, rodziny korzystające ze świadczeń z pomocy społecznej,wśród nich osoby z problemami alkoholowymi, otoczenie członków rodzin przeżywających trudności w pełnieniu funkcji opiekuńczo-wychowawczych</t>
  </si>
  <si>
    <t>Usługi pracownika socjalnego, asystenta rodziny, specjalistyczne poradnictwo psychologiczne, rodzinne, prawne, treningi kompetencji i umiejętności społecznych, usługi coacha, organizacja i finansowanie usług integracyjnych obejmujących edukację społeczną i obywatelską</t>
  </si>
  <si>
    <t>www.gora.com.pl</t>
  </si>
  <si>
    <t>Województwo Dolnośląskie</t>
  </si>
  <si>
    <t>wyb. Juliusza Słowackiego 12-14 50-411 Wrocław</t>
  </si>
  <si>
    <t>edukacja@dolnyslask.pl</t>
  </si>
  <si>
    <t>Dobry początek</t>
  </si>
  <si>
    <t>Województwo dolnoślaskie</t>
  </si>
  <si>
    <t>01.09.2021</t>
  </si>
  <si>
    <t>Realizatorzy; MŁODZIEŻOWY OŚRODEK WYCHOWAWCZY W SOBÓTCE,Młodzieżowy Ośrodek Wychowawczy Nr 1 w Mrowinach, Młodzieżowy Ośrodek Socjoterapii w Jeleniej Górze, ZESPÓŁ PLACÓWEK TERAPEUTYCZNO-WYCHOWAWCZYCH WE WŁOSIENIU, DOLNOŚLĄSKI MŁODZIEŻOWY OŚRODEK WYCHOWAWCZY W JAWORZE, Dolnośląski Młodzieżowy Ośrodek Wychowawczy w Wałbrzychu, Zespół Placówek Edukacyjno - Wychowawczych w Lwówku Śląskim, Zespół Placówek w Bystrzycy Górnej, Dolnośląskie Centrum Kształcenia Ustawicznego i Językowego Kadr w Legnicy .W projekcie wsparciem objętych zostanie 393 wychowanków w wieku 12-18 lat z 9 dolnośl. MOW i MOS (Jelenia Góra – 55 os., Włosień -60 os., Lwówek Śl. -50os.,(2x25) . WBystrzyca Górna -72 os), Mrowiny–36 os., Sobótka -30 os., Wałbrzych - 40 os., Jawor -50 os) oraz 76 członków rodzin tych wychowanków. W projekcie weźmie udział 155 pracowników MOW/MOS.</t>
  </si>
  <si>
    <t>Celem proj. będzie nabycie przez wychow. umiejęt. społecz. i zawod., które pozwolą im na normalne funkcjon. w społecz. po zakończ. pobytu w placówce. W ramach uczestnictwa w proj. wszyscy – 393 os. wezmą udział treningu z zakresu zasad współżycia społecz. (savoir vivre w życiu codz.), treningach w zakr. przeciwdziałania zachowaniom ryzykownym (środki psychoaktywne, cyberprzemoc, autoagresja i intymność człowieka) oraz w 3-etapowym indywidualnym i grupowym zadaniu z zakr.
 poradnictwa zawod. przygotowującym do wyboru drogi zawodowej. Planuje się, że 247os. weźmie udział w różnych kursach/szkoleniach wyposażających w kompetencje i umiejętności zawodowe, które wykorzystają do uzyskania zatrudnienia. Przewidziano także udział 314 osób w zajęciach z zakr. zawodoznawstwa u pracodawców.
 Przewidziano także warsztaty dotyczące znajdowania zatrudnienia i autoprezentacji. Ponadto zrekrutowane grupy wezmą udział w treningu z zak. alternat. spędz. czasu wol. (prowadz. własnego gospod. domowego), trening zarządz. budżetem dom. i oszczędz. (przedsiębiorczości domow.), umiejętności koncentracji uwagi.Zorganizowane zostanie zostanie porad. psychospołecz. z zakresu: integracji i budow. partnerstwa w gr.; stresu i met. radzenia sobie z nim oraz agresji i met. radzenia sobie z nią. Zaplanowano także treningi z zak. integracji, przeciwdz. stresowi, radzenia sobie z agresją, postaw asertywnych; w zakresie umiejętn. poszukiw. pracy i autoprez. oraz zaj. o charakterze terapeut. (w tym: dogoterapia, hipoterapia, floroterapia, terapia poprzez film i fotografię, terapia przez dramę – zaj. teatralne, terapia
 przez muzykę – zaj. muzyczne, terapia przez taniec – zaj. taneczne, terapia poprzez sport). Dla rodzin wszyst. 393 wychow. zorganiz. zostanie indywid. i gr. porad.
 psychospołecz., porad. prawne i rodzinne oraz pomoc w nawiąz. współp. z podmiotami pomocowymi. Projekt zakłada również realizację treningu kompetencji
 wychowawczych – warsztatów dla opiekunów prawnych i członków rodzin uczestników, a także szkolenia dla pesonelu ośrodków.</t>
  </si>
  <si>
    <t>Gmina Zgorzelec</t>
  </si>
  <si>
    <t>ul. T. Kościuszki 70, 59-900 Zgorzelec</t>
  </si>
  <si>
    <t>gmina@gmina.zgorzelec.pl</t>
  </si>
  <si>
    <t>Gmina Zgorzelec wspiera mieszkańców - Aktywna integracja osób zagrożonych ubóstwem lub
 wykluczeniem społecznym w Gminie Zgorzelec</t>
  </si>
  <si>
    <t>Gmina ziejska Zgorzelec</t>
  </si>
  <si>
    <t>01.02.2021</t>
  </si>
  <si>
    <t>Grupa docelowa to 145osób zagrożonych ubóstwem lub wykluczeniem społecznym i 80osób z otoczenia z Gminy Zgorzelec
  w tym:
 - 30 bezrobotnych i 50 biernych zawodowo;
 - 15 rodzin zagrożożonych ubóstwem lub wykluczeniem 15 rodziców + 30 dzieci;
 - 50 osób zagrożonych ubóstwem + 50 osób z otoczenia</t>
  </si>
  <si>
    <t>Przewidziano warsztaty z psychologiem,warsztaty umiejętności spoelcznych, szkolenia z zakresu komunikacji, warsztaty z zarządzania budżetem domowym, zatrudnienie asystenta rodziny, zajęcia z terapeutą, animację lokalną, działania inetgracyjne (piknik rodzinny, wyjazd do ZOO, Hydropolis, zajęcia profilaktyczne z ptrzeciwdziałaniu przemocy, zdrowym odżywianiu, spotkania z doradcą zawodowym, kursy szkoleniowe, staże zawodowe</t>
  </si>
  <si>
    <t>gminazgorzelec.pl</t>
  </si>
  <si>
    <t>Gmian Syców</t>
  </si>
  <si>
    <t>ul. Adama Mickiewicza 1 
 56-500 Syców</t>
  </si>
  <si>
    <t>urzad@sycow.pl</t>
  </si>
  <si>
    <t>Gmina Syców aktywizuje swoich mieszkańców!</t>
  </si>
  <si>
    <t>Gmina Syców</t>
  </si>
  <si>
    <t>60 osób, w tym: 45 osób biernych zawodowo, 13 osób bezrobotnych, 2 osoby pracujące, które są zagrożone ubóstwem i/lub wykluczeniem społecznym z Gminy Syców, które wymagają aktywizacji społecznej, dodatkowo 16 osób wymaga aktywizacji zawodowej</t>
  </si>
  <si>
    <t>Wnioskodawca zaplanował wsparcie pracownika socjalnego dla uczestników, spotkania z psychologiem, treningi umiejętności społecznych, warsztaty z zarzadzania domowym budżetem, warsztaty dla rodzin potrzebujących wsparcia w zakresie wychowawczym i opiekuńczym, kurs autoprezentacji, treningi pamięci i koncentracji, trening radzenia sobie ze stresem, spotkania z doradcą zawodywym, szkolenia zawodowe, zajecia rehabilitacyjne dla osón z Niepełnosprawnością</t>
  </si>
  <si>
    <t>www.sycow.pl</t>
  </si>
  <si>
    <t>Gmina Brzeg Dolny</t>
  </si>
  <si>
    <t>Rynek 18, 56-120 Brzeg Dolny</t>
  </si>
  <si>
    <t>um@brzegdolny.pl</t>
  </si>
  <si>
    <t>Lokalny program aktywizacji mieszkańców Gminy Brzeg Dolny</t>
  </si>
  <si>
    <t>Grupę docelową projektu stanowią: 1) Osoby zagrożone ubóstwem lub wykluczeniem społecznym w tym osoby pozostające bez zatrudnienia wymagające w pierwszej kolejności aktywizacji społecznej - 54 osoby (29K, 25M), w tym: - osoby z niepełnosprawnościami (bierne zawodowo) – 29 osób (14K, 15M) - osoby z problemami opiekuńczo-wychowawczymi (bierne zawodowo) – 10 osób (10K) - osoby bezrobotne, w tym długotrwale bezrobotne – 10osób (5K, 5M), - osoby bezdomne i wykluczone z dostępu do mieszkań (osoby bezrobotne, w tym długotrwale bezrobotne) – 5 osób (5M). 2) Otoczenie osób wykluczonych bądź zagrożonych ubóstwem lub wykluczeniem społecznym (w takim zakresie, w jakim jest to niezbędne dla udzielenia wsparcia dla osób zagrożonych ubóstwem lub wykluczeniem społecznym objętych wsparciem w ramach projektu) – 45 osób (18K, 27M)</t>
  </si>
  <si>
    <t>Aktywizacja społeczno-zdrowotna uczestników Środowiskowym Domu Samopomocy w Brzegu Dolnym (- indywidualne zajęcia z logopedą;
 - grupowe zajęcia rehabilitacyjne; - zajęcia komputerow; 
 - indywidualne oraz grupowe wsparcie psychologa; - zajęcia z zakresu poprawy wizerunku; - zajęcia z edukacji obywatelskiej; - warsztaty rozwijające zainteresowania, w tym: dziewiarstwo/krawiectwo , wiklina papierowa, powertex, decoupage, bonsai, mały majsterkowicz (kreatywne warsztaty manipulacyjne – drewno, recykling, itp.),
 warsztaty muzyczno-teatralne. - warsztaty prozdrowotne;
 - działania animacyjne, w tym piknik integracyjny, pokaz przedstawienia przygotowanego w ramach warsztatów muzyczno- teatralnych z poczęstunkiem, jesienne grillowanie/ognisko z muzykowaniem przy gitarze itp.) ; Aktywizacja społeczna i zdrowotna osób pozostających poza rynkiem pracy oraz ich otoczenia (- wsparcie psychologa/pedagoga w zakresie doradztwa w problemach opiekuńczo-wychowawczych; - spotkania animacyjne dla uczestników i ich rodzin - wynagrodzenie animatora + materiały; - wsparcie psychologa dla uczestników; - trening umiejętności i kompetencji społecznych dla osób bezrobotnych; - ćwiczenia usprawniające psychoruchowo (np. trening kondycyjny); - trening umiejętności i kompetencji społecznych dla osób bezdomnych; - terapia psychologiczna/psychospołeczna dla osób bezdomnych; - utworzenie grupy samopomocy; - sfinansowanie programu psychoterapii w zakładzie lecznictwa odwykowego w przypadku osób uzależnionych lub zakładzie opieki zdrowotnej dla osób uzależnionych od narkotyków lub innych środków odurzających); Aktywizacja zawodowa osób pozostających poza rynkiem pracy (- doradztwo zawodowe; - koszyk kursów zawodowych i kwalifikacyjnych (ok. 15 kursów - kurs prawa jazdy, kurs operatora wózków widłowych, kurs opiekuna osoby starszej lub niepełnosprawnej, kierowcy samochodów ciężarowych, kurs pielęgnacji zieleni); - wypłatę stypendium szkoleniowego; - organizację staży; - organizację opieki nad dziećmi/osobami zależnymi.); Praca socjalna na rzecz uczestników projektu.</t>
  </si>
  <si>
    <t>www.brzegdolny.pl</t>
  </si>
  <si>
    <t>Gmina Domaniów</t>
  </si>
  <si>
    <t>Domaniów 56, 55-216 Domaniów</t>
  </si>
  <si>
    <t>sekretariat@gminadomaniow.pl</t>
  </si>
  <si>
    <t>Aktywizacja mieszkańców gminy Domaniów</t>
  </si>
  <si>
    <t>A) 100 (70 K) os. zagrożonych wykluczeniem społ. i/ lub ubóstwem, zamieszkujących gminę Domaniów w rozumieniu KC (gmina wiejska), w tym:
 ■ 83 (59 K) os. biernych zawodowo,
 ■ 17 (11 K) os. bezrobotnych
 Poza statusem na rynku pracy ucz. proj., inne charakterystyczne cechy GD, to:
 ■ 20 os.(12 K) z niepełnosprawnością
 ■ 14 os. (5 K) to członkowie gospodarstw domowych sprawujący opiekę nad OzN, o ile co najmniej jeden z nich nie pracuje ze względu na konieczność sprawowania opieki nad OzN,
 ■ 9 os (6 K) objęta jest pomocą społ. z tytułu bezradności w sprawach opiekuńczo-wychowawczych i prowadzenia gospodarstwa domowego
 ■ 8 os. (5K) objetych pomocą społ. z tytułu długotrwałej lub ciężkiej chroby
 ■ 10 os (5K) kożysta z POPŻ
 ■ 14 os (8 K) to os. potrzebujące wsparcia w codziennym funkcjonowaniu B) 200 os. z otoczenia osób wykluczonych bądź zagrożonych ubóstwem lub wykluczeniem społecznym</t>
  </si>
  <si>
    <t>AKTYWIZACJA SPOŁECZNA - PRACA SOCJALNA, AKTYWNA INTEGRACJA O CHARAKTRZE SPOŁECZNYM - WARSZTATY, SPOTKANIA Z PSYCHOLOGIEM, WYJAZDY INTEGRACYJNE, WSPARCIE RODZIN - MEDIACJE, GRUPA SAMOPOMOCOWA ORAZ WARSZTATY WYCHOWAWCZE, AKTYWIZACJA ZDROWOTNA - WSPARCIE UCZESNIKÓW PROJEKTU Z NIEPEŁNOSPRAWNOŚCIAMI, AKTYWIZACJA ZAWODOWA - KURSY I SZKOLENIA ZAWODOWE, AKTYWIZACJA ZAWODOWA - STAŻE, WSPARCIE OTOCZENIA UCZESTNIKÓW PROJEKTU ORAZ ANIMACJE LOKALNE, EDUKACJA OBYWATELSKA.</t>
  </si>
  <si>
    <t>www.gminadomaniow.pl</t>
  </si>
  <si>
    <t>pl.Nowy Targ 1-8, 50-141 Wrocław</t>
  </si>
  <si>
    <t>KomPAS</t>
  </si>
  <si>
    <t>15.02.2021</t>
  </si>
  <si>
    <t>160 wrocławian i wrocławianek (90K, 70M) zagrożonych ubóst. lub wyklucz. społ., korzystających ze wsparcia MOPS Wr. W tym 34% uczest. (55 os.,26K, 29M) z niepełnospraw., minimum 75% uczest. (120os, 70K, 50M) - osoby bez pracy.; Min. 20 K – ofiar przemocy.</t>
  </si>
  <si>
    <t>INTENSYWNA PRACA SOCJALNA REALIZOWANA METODĄ TOWARZYSZENIA; ROZWÓJ OSOBISTY - TRENINGI; E-KOMPETENCJE - TRENINGI; ROZWÓJ KOMPETENCJI SPOŁECZNYCH - TRENINGI; ROZWÓJ KOMPETENCJI ŻYCIOWYCH - TRENINGI; WenDo - TRENING PRZECIWDZIAŁANIA PRZEMOCY; NOWA JA - TRENING SAMOAKCEPTACJI; GRUPA WSPARCIA DLA OFIAR PRZEMOCY; PORADNICTWO INDYWIDUALNE; WSPARCIE TOWARZYSZĄCE; ZASIŁKI</t>
  </si>
  <si>
    <t>www.wroclaw.pl</t>
  </si>
  <si>
    <t>Powiat złotoryjski</t>
  </si>
  <si>
    <t>pl. Niepodległości 8, 59-500 Złotoryja</t>
  </si>
  <si>
    <t>sekretariat@powiat-zlotoryja.pl</t>
  </si>
  <si>
    <t>Bona fide – aktywizacja w powiecie złotoryjskim</t>
  </si>
  <si>
    <t>01.04.2021</t>
  </si>
  <si>
    <t>Grupę docelową projektu tworzy 280 osób w tym 200 O.N, zagrożonych ubóstwem lub wykluczeniem społecznym, biernych zawodowo, wymagających aktyw. społ.-zaw., zamieszkałych na terenie powiatu Złotoryjskiego o różnym poziomie wykształcenia i objętych wsparciem PCPR Złotoryja. Projekt oparty będzie na zasadzie równości szans K i M, dla os. w wieku od 0 lat. 
 1. Pierwszą grupę stanowią osoby z orzeczoną niepełnosprawnością w wieku ponad 18 lat, niezaradne życiowo, mieszkańcy wsi i małych miast, oddalone od rynku pracy, bierne zawodowo, z zdezaktualizowanymi kwalifikacjami zawodowymi bądź brakiem takich kwalifikacji. Osoby te charakteryzują się problemami zdrowotnymi, deficytem kluczowych umiejętności psychospołecznych. W tej grupie uczestników zakładamy udział .150 os. (86 K, 64 M)
 2. Druga grupa to wychowankowie pieczy zastępczej (instytucjonalnej, bądź rodzinnej ) w wieku 0-do czasu usamodzielnienia , nieaktywne zawodowo, niezaradne życiowo, z brakiem wykształcenia bądź nieadekwatnym, brakiem bądź niskimi kwalifikacjami zawodowymi. Osoby te charakteryzują się deficytem kluczowych umiejętności psychospołecznych, zagrożone wykluczeniem społecznym, często są to ofiary przemocy domowej. W tej grupie zakładamy udział 80 uczestników (48K, 32M).
 3. Trzecia grupa która będzie uczestniczyła w projekcie to podopieczni Warsztatu Terapii Zajęciowej w Złotoryi i Środowiskowego Domu Samopomocy w Złotoryi . Łącznie 50 osób (28K, 22M). Osoby ze znacznym stopniem niepełnosprawności, osoby z niepełnosprawnością intelektualną bądź osoby z niepełno sprawnościami sprzężonymi.</t>
  </si>
  <si>
    <t>Wsparcie osób niepełnosprawnych w zatrudnieniu, Aktywizacja wychowanków pieczy zastępczej (a) społeczne 
 - praca socjalna (wykonywana jako element projektu), rekrutacja uczestników projektu, podpisywanie kontraktów i realizacja kontraktów socjalnych; 
 - specjalistyczne poradnictwo o charakterze prawnym, rodzinnym i psychologicznym; 
 - udzielanie informacji prawach i uprawnieniach doradca ds. ON w zakresie rehabilitacji społ. – udzielanie wsparcia w zakresie informacji i dofinansowania do turnusów reh., likwidacji barier archit - doradca ds. ON w zakresie rehabilitacji zaw. 
 – udzielanie wsparcia w zakresie zatrudnienia, uruchomienia własnej działalności gospodarczej lub wniesienia wkładu do spółdzielni socjalnej. 
 - organizacja i finansowanie treningów kompetencji i umiejętności społ. Ze względu na fakt braku um. społ. z zakresu radzenia sobie z umiejętnościami społ., budowania poczucia własnej wartości, wystąpień publicznych, radzenia sobie ze stresem, komunikacji interpersonalnej, brakiem umiejętności pisania cv, listu intencyjnego, przygotowanie do rozmowy z pracodawcą, rozpoznawania czynników wpływających na wybór zawodu, radzenie sobie ze stresem -przeprowadzone będą warsztaty z w/w tematyki 
 - organizacja i finansowanie poradnictwa specj. , interwencji kryz, 
 - usługi wspierające ON – zatrudnienie asystentów ON w ramach skierowania do pracy w ZAZ 
 b) usługi zawodowe 
 - staż (po konsultacji z PUP). Organizacja staży dla 80 uczestników; 
 - skierowanie do pracy w ZAZ i sfinansowanie kosztów zatrudnienia w ZAZ dla 10 osób; 
 - usługi wspierające aktywizację zawodową, w tym trenera pracy, doradcy zawodowego (Usługi świadczone przez doradcę zawod. (indywidualne ) i specjalistę ds. programów.) 
 - Kursy i szkolenia umożliwiające nabycie, podniesienie kwalifikacji, kompetencji zawodowych oraz zawodowych); Aktywizacja osób niepełnosprawnych ( a) społeczne 
 - organizacja i finansowanie usług wspierających ON…, asystenta ON; W ramach tej usługi zatrudnionych będzie na potrzeby grupy uczestników 4 asystentów ON, którzy będą pomagały osobom z niepełnosprawnością w zakresie czynności obsługowych i życia codziennego. 
 - organizacja i finansowanie treningów kompetencji i umiejętności społecznych…. Realizacja treningów kompetencji dla uczestników Środowiskowego Domu Samopomocy w celu przygotowania ich do samodzielności.
 Wyjazdy terapeutyczno-zawodoznawcze celem poznania zawodów wraz z terapią. Organizacja wyjazdów raz na rok dla wszystkich uczestników, 
 - organizacja i finansowanie poradnictwa i wsparcia indywidualnego…., w tym powrót na rynek pracy i aktywizację zawodową Zajęcia prowadzone przez specjalistów od : muzykoterapii, rewalidacji - organizacja i finansowanie poradnictwa specjalistycznego, interwencji kryzysowej, mediacji rodzinnej oraz udzielanie inf. prawach i uprawnieniach doradca ds. osób niepełnosprawnych w zakresie rehabilitacji społecznej
 – udzielanie wsparcia w zakresie informacji i dofinansowania do turnusów rehabilitacyjnych, likwidacji barier architektonicznych, 
 b) zawodowe 
 - uczestnictwo w WTZ poprzez realizację programu kształcenia w zakresie przygotowania osób do zatrudnienia w ZAZ realizowanego przez terapeutów i instruktorów zawodowych WTZ; 
 c) zdrowotne 
 - sfinansowanie kosztów ćwiczeń fizycznych usprawniających psychoruchowo lub zajęć rehabilitacyjnych….</t>
  </si>
  <si>
    <t>www.powiat-zlotoryja.pl</t>
  </si>
  <si>
    <t xml:space="preserve">RPDS.09.01.01-IP.02-02-396/20 </t>
  </si>
  <si>
    <t>Gmina Wałbrzych</t>
  </si>
  <si>
    <t>pl.Magistracki 1 58-300 Wałbrzych</t>
  </si>
  <si>
    <t>um@um.walbrzych.pl</t>
  </si>
  <si>
    <t>MŁODZI GNIEWNI - III edycja - program treningowo - doradczy dla wychowanków
 Młodzieżowego Ośrodka Socjoterapii w Wałbrzychu oraz członków ich rodzin</t>
  </si>
  <si>
    <t>01.06.2021</t>
  </si>
  <si>
    <t>Realizatoe;Młodzieżowy Ośrodek Socjoterapii, ul.W. Orkana 55, 58-307 Wałbrzych. Uczestnikami projektu będą: a/ 45 os. zagrożonych ubóstwem lub wykluczeniem społecznych - wychowankowie w MOS w Wałbrzychu b/ 25 rodziców/opiekunów prawnych i członków rodzin ww. osób c/ 10 nauczycieli/wychowawców pracujących w MOS w Wałbrzychu,</t>
  </si>
  <si>
    <t>Celem głównym projektu jest Aktywna integracja społeczna i zawodowa 45 osób zagrożonych wykluczeniem społecznym, przebywających w Młodzieżowym Ośrodku Socjoterapii oraz 25 ich rodziców/opiekunów prawnych, poprzez ich udział w zindywidualizowanym i kompleksowym programie szkoleniowo – doradczym. 
 Wychowankowie - Diagnoza uczestników; zajęcia edukacyjno - rozwojowe; Poradnictwo psychologiczne, zawodowe i coaching; wyjazdowe treningi umiejętności i kompetencji; szkolenie (komputerowe) 
 Rodzice/opiekunowie - Wyjazdowe treningi kompetencji; Poradnictwo psychologiczne, prawne, socjalne i coaching 
  Nauczyciele/wychowawcy MOS - Wyjazdowe treningi umiejętności i kompetencji</t>
  </si>
  <si>
    <t>SZPITAL POWIATOWY IM.A.WOLAŃCZYKA SPÓŁKA Z OGRANICZONĄ
 ODPOWIEDZIALNOŚCIĄ</t>
  </si>
  <si>
    <t>ul. Hoża 11 
 59-500 Złotoryja</t>
  </si>
  <si>
    <t>sekretariat@szpitalzlotoryja.pl</t>
  </si>
  <si>
    <t>Utworzenie Dziennego domu opieki medycznej przy Szpitalu Powiatowym im. A. Wolańczyka
 Sp. z o.o. w Złotoryi</t>
  </si>
  <si>
    <t>Gmina: Złotoryja, Pielgrzymka, Świerzawa, Wojcieszów, Zagrodno, Złotoryja - gmina wiejska</t>
  </si>
  <si>
    <t>31.07.2023</t>
  </si>
  <si>
    <t>Usługi DDOM w Złotoryi skierowane będą do osób potrzebujących wsparcia w codziennym funkcjonowaniu, w szczególności do osób powyżej 65 lat, których stan zdrowia nie pozwala na pozostawanie wyłącznie pod opieką podstawowej opieki zdrowotnej i ambulatoryjnej opieki specjalistycznej, a jednocześnie nie wymagają całodobowego nadzoru lekarskiego i pielęgniarskiego realizowanego w trybie stacjonarnym. Świadczenia udzielane będą pacjentom wymagającym, ze względu na stan zdrowia, świadczeń pielęgnacyjnych, opiekuńczych i rehabilitacyjnych oraz kontynuacji leczenia, a niewymagającym hospitalizacji w oddziale szpitalnym, którzy w ocenie skalą poziomu samodzielności (skala Barthel) otrzymali 40-65 punktów. Przewidywana liczba objętych wsparciem to 224 osoby.</t>
  </si>
  <si>
    <t>Zadania realizowane w projekcie:
 - Przystosowanie pomieszczeń na potrzeby DDOM w Złotoryi (opracowanie projektu remontu, prace i materiały budowlane z dostosowaniem pomieszczeń dla osób niepełnosprawnych, prace wykończeniowe i materiały sanitarne, elektryczne, itp.).
 - Doposażenie DDOM (zakup niezbędnego sprzętu medycznego i wyposażenia do prawidłowego funkcjonowania placówki)
 - Funkcjonowanie DDOM poprzez zapewnienie kompleksowej terapii, tj.: opieka pielęgniarska (w tym edukacja pacjenta dotycząca samoopieki i samopielęgnacji), doradztwo w doborze odpowiednich wyrobów medycznych, usprawnianie ruchowe, stymulacja procesów poznawczych, terapia zajęciowa, przygotowanie rodziny/opiekunów pacjenta do kontynuacji opieki (działania edukacyjne), odpowiednie do stanu zdrowia wyżywienie, zajęcia dodatkowe pozwalające na zagospodarowanie czasu wolnego oraz w razie potrzeby bezpłatny transport z miejsca zamieszkania do DDOM i z powrotem.</t>
  </si>
  <si>
    <t>www.zoz.powiat-zlotoryja.pl</t>
  </si>
  <si>
    <t>STOWARZYSZENIE TWÓRCÓW I ZWOLENNIKÓW PSYCHOSTYMULACJI</t>
  </si>
  <si>
    <t>pl. św. Macieja 5 II p. 
 50-244 Wrocław</t>
  </si>
  <si>
    <t>logopedia1952@wp.pl</t>
  </si>
  <si>
    <t>Klub grupy wsparcia Dyna Lingua</t>
  </si>
  <si>
    <t>30.11.2023</t>
  </si>
  <si>
    <t>Główna grupa docelowa projektu to 30 osób z niepełnosprawnością intelektualną w wieku powyżej 18 lat zam. woj. dolnośląskie. W Klubie grupy wsparcia wspierane będą osoby z upośledzeniem umysłowym w stopniu głębokim, znacznym, umiarkowanym oraz lekkim. Grupą docelowo będą również rodzina osób z niepełnosprawnością uczestniczących w projekcie.</t>
  </si>
  <si>
    <t>W projekcie przewiduje się realizację następujących zadań:
 1. Przygotowanie pomieszczeń do potrzeb funkcjonowania Klubu grupy wsparcia dla osób z niepełnosprawnością intelektualną.
 2. Bieżące funkcjonowanie Klubu grupy wsparcia dla osób z niepełnosprawnością intelektualną (m.in.: diagnozy potrzeb, ocena predyspozycji zawodowych, opracowanie, indywidualnego programu rozwojowego na wzór kontraktu socjalnego, integracja społeczna i zawodowa, działania usamodzielniające, itp.) 
 3. Działalność szkoleniowa i doradcza dla osób z niepełnosprawnością i rodzin osób z niepełnosprawnościami.</t>
  </si>
  <si>
    <t>www.dynalinguams.pl</t>
  </si>
  <si>
    <t>Gmina Wisznia Mała</t>
  </si>
  <si>
    <t>ul. Wrocławska 9, 55-114 Wisznia Mała</t>
  </si>
  <si>
    <t>ug@wiszniamala.pl</t>
  </si>
  <si>
    <t>Aktywna integracja w Gminie Wisznia Mała</t>
  </si>
  <si>
    <t>Gmina: Wisznia Mała</t>
  </si>
  <si>
    <t>50 os dorosłych (40K+10M), zagrożonych ubóstwem lub wykluczeniem społ.,pozostających bez pracy, które zamieszkują w Gminie Wisznia Mała oraz ich otoczenie.</t>
  </si>
  <si>
    <t>Zadania w proj
 1. AKTYWIZACJA SPOŁECZNA – działalność Klubu Aktywnych, opracowanie indywidualnych ścieżek reintegracji, treningi kompetencji społecznych, wsparcie indywidualne, działania o charakterze środowiskowym.
 2. AKTYWIZACJA ZDROWOTNA – wsparcie rehabilitacyjne dla osób z niepełnozprawnościami, wsparcie terapeutyczne.
 3. AKTYWIZACJA ZAWODOWA - kursy/ szkolenia, staże, pośrednictwo pracy, trener pracy.</t>
  </si>
  <si>
    <t>www.wiszniamala.pl</t>
  </si>
  <si>
    <t>ul. Lipowa 4, 67-222 Jerzmanowa</t>
  </si>
  <si>
    <t>W dobrą stronę - aktywna integracja w Gminie Jerzmanowa</t>
  </si>
  <si>
    <t>Gmina: Jerzmanowa</t>
  </si>
  <si>
    <t>Wsparcie kierowane jest do 37 osóbzagrożonych ubóstwem lub wykluczeniem społecznym, mieszkających w Gminie Jerzmanowa, w tym:
 -15 osób bezrobotnych
 -1 osoba bierna zawodowo;
 -16 osób z niepełnosprawnością ;
 -5 osób z rodzin z problemami wychowawczymi.
 Wszystkie te osoby zamieszkują, pracują lub uczą się na terenie woj. dolnośląskiego, w rozumieniu przepisów KC.</t>
  </si>
  <si>
    <t>Wsparcie obejmuje:
 a) pracę socjalną (w tym podpisanie kontraktu socjalnego) – prowadzoną na rzecz 37 osób
 b) aktywną integrację o charakterze społecznym dla 37osób w postaci:
 - specjalistycznego poradnictwa prawnego i psychologicznego,
 - treningi: kompetencji i umiejętności społecznych, radzenia sobie ze stresem, budżetowy,
 - warsztaty autoprezentacji,
 - warsztaty wychowawcze dla rodzin marginalizowanych,
 c) aktywną integrację o charakterze zdrowotnym dla 16 osób realizowaną poprzez:
 - ćwiczenia fizyczne usprawniające psychoruchowo (wraz z zakupem niezbędnych sprzętów i pomocy);
 - zajęcia rehabilitacyjne;
 d) aktywną integrację o charakterze zawodowym dla 16 osób poprzez:
 - realizację spotkań z doradcą zawodowym,
 - kursy;
 - staże;
 - prace społecznie użyteczne.</t>
  </si>
  <si>
    <t>Powiat Lubiński</t>
  </si>
  <si>
    <t>ul.Jana Kilińskiego 12b, 59-300 Lubin</t>
  </si>
  <si>
    <t>starostwo@powiat-lubin.pl</t>
  </si>
  <si>
    <t>Gotowi na nowe wyzwania</t>
  </si>
  <si>
    <t>gmina Lubin</t>
  </si>
  <si>
    <t>Wsparcie kierowane jest do 40 osób (28K,12M), w tym 30 ON (20K,10M) zagrożonych ubóstwem lub wykluczeniem społecznym, aktywnych lub biernych zawodowo,wymagających aktywizacji społeczno-zawodowej, zamieszkałych na terenie powiatu lubińskiego</t>
  </si>
  <si>
    <t>Wsparcie obejmuje: - Pracę socjalną; - Wsparcie w ramach aktywnej intergracji dla osób niepełnosprawnych (wyjazdowy trening komp. i umiejętności społ., usługi intergacyjne obejm. eduk. społ. i obywatelską, specjal. por. o char. prawnym i psychologicznym,zajęcia rehabilitacyjne,trening komputerowy); -Wsparcie w ramach aktywnej intergracji dla osób znajdujących się lub opuszczających pieczę zastępczą ( w tym; usługi intergacyjne obejm. eduk. społ. i obywatelska,specjalistyczne poradnictwo o char. prawnym, rodzinnym i psychologicznym, Sfinansowanie kosztów nauki na poziomie wyższym, kursy i szkolenia, kurs na prawo jazdy kat. B lub kurs językowy wg indywidualnych, kursy i szkol. służące rozwijaniu umiejętności i komp.społecznych)</t>
  </si>
  <si>
    <t>www.powiat-lubin.pl</t>
  </si>
  <si>
    <t>Gmina Oborniki Śląskie</t>
  </si>
  <si>
    <t>ul. Trzebnicka 1, 55-120 Oborniki Śląskie</t>
  </si>
  <si>
    <t>oborniki@oborniki-slaskie.pl</t>
  </si>
  <si>
    <t>Aktywny Oborniczanin - czas na zmiany</t>
  </si>
  <si>
    <t>Gmina: Oborniki Śląskie</t>
  </si>
  <si>
    <t>Wsparcie kierowane jest do 33 osób (24K, 9M) zagrożonych ubóstwem lub wykluczeniem społecznym, w tym osoby pozostające bez zatrudnienia wymagające w pierwszej kolejnościaktywizacji społecznej, objętych w projekcie aktywizacją o charakterze społecznym, edukacyjnym, zawodowym oraz zdrowotnym; - 39 stanowi otoczenie osób wykluczonych bądź zagrożonych ubóstwem lub wykluczeniem społecznym</t>
  </si>
  <si>
    <t>Wsparcie obejmuje: Działania z aktywnej integracji o charakterze społecznym dla osób bezrobotnych i ich otoczenia, rodzin mających trudności opiekuńczo-wychowawcze oraz dla osób niesamodzielnych - Aktywna integracja o charakterze edukacyjnym dla osób marginalizowanych z powodu wykształcenia - Działania z zakresu aktywnej integracji o charakterze zawodowym (spotkania z doradcą zawodowym, kursy zawodowe, staże) - Działania z aktywnej integracji o charakterze zdrowotnym</t>
  </si>
  <si>
    <t>www.oborniki-slaskie.pl</t>
  </si>
  <si>
    <t>Gmina Międzybórz</t>
  </si>
  <si>
    <t>ul.Kolejowa 13, 56-513 Międzybórz</t>
  </si>
  <si>
    <t>umig@miedzyborz.pl</t>
  </si>
  <si>
    <t>Zintegrowani w Gminie Międzybórz</t>
  </si>
  <si>
    <t>Gmina: Międzybórz</t>
  </si>
  <si>
    <t>01.07.2021</t>
  </si>
  <si>
    <t>Wsparcie kierowane jest do 42 osób (19K,23M), w tym 11os z niepełnosprawnościami: 6K, 5M) zagrożonych ubóstwem lub wykluczeniem społ oraz 12osób (8K, 4M) z ich otoczenia w celu poprawy ich sytuacji społeczno-zawodowej,</t>
  </si>
  <si>
    <t>Wsparcie obejmuje:pracę socjalną –
 - aktywną integrację o charakterze społ d– w postaci specjalistycznego poradnictwa prawnego, psychologicznego, treningi: kompetencji i umiejętności
 społecznych, radzenia sobie ze stresem, budżetowy (gospodarowanie posiadanymi środkami), warsztaty: z zakresu komunikacji i wsparcia osób zależnych, prawidłowej pielęgnacji osoby zależnej, utworzenie grupy samopomocy dla osób niesamodzielnych (starszych), warsztaty autoprezentacji,
 trening TAZA, warsztaty dla rodzin marginalizowanych potrzebujących wsparcia w zakresie wychowawczym, zajęcia integrujące rodziców z dziećmi z rodzin
 marginalizowanych, edukację społeczną: spotkania, wyjazdy i festyn integracyjny;
 - aktywną integrację o char zdrowotnym – realizowaną poprzez ćwiczenia fizyczne usprawniające psychoruchowo, zajęcia rehabilitacyjne i psychoterapię dla osób uzależnionych;
 - aktywną integrację o char zawodowym– realizację spotkań z doradcą zawodowym, kursów (wraz z dojazdami i badaniami lekarskimi), staże i prace społecznie użyteczne</t>
  </si>
  <si>
    <t>www.miedzyborz.pl</t>
  </si>
  <si>
    <t>Gmina Dobroszyce</t>
  </si>
  <si>
    <t>Rynek 16, 56-410 Dobroszyce</t>
  </si>
  <si>
    <t>sekretariat@dobroszyce.pl</t>
  </si>
  <si>
    <t>Aktywizujemy Dobroszyce - społeczna, zawodowa i zdrowotna integracja aktywna w Gminie Dobroszyce</t>
  </si>
  <si>
    <t>Gmina: Dobroszyce</t>
  </si>
  <si>
    <t>01.08.2021</t>
  </si>
  <si>
    <t>Grupę docelowa projektu obejmuje: 26 osób zagrożonych ubóstwem lub wykluczeniem społecznym, objętych w projekcie aktywizacją o charakterze społecznym, zawodowym i zdrowotnym, 2otoczenie osób wykluczonych bądź zagrożonych ubóstwem lub wykluczeniem społecznym – 35 osób.</t>
  </si>
  <si>
    <t>Specjalistyczne poradnictwo o charakterze psychologicznym,;
 - Specjalistyczne poradnictwo o charakterze prawnym, ;
 - organizacja i finansowanie usług integracyjnych obejmujących edukację społeczną i obywatelską -realizację usług społecznych uzupełniających aktywizację społeczną - skierowanie i sfinans. zajęć w ramach kształc. ustaw., mających na celu uzyskanie zawodu lub przygotowanie zawodowe, kurs doszkalający,
 - organizacja i finansowanie usług wspierających aktywizację zawodową -
 - staż zawodowy</t>
  </si>
  <si>
    <t>www.dobroszyce.pl</t>
  </si>
  <si>
    <t>Gmina Jemielno</t>
  </si>
  <si>
    <t>Jemielno 81, 56-209 Jemielno</t>
  </si>
  <si>
    <t>ugjemielno@poczta.onet.pl</t>
  </si>
  <si>
    <t>Aktywna integracja mieszkańców Gminy Jemielno</t>
  </si>
  <si>
    <t>Gmina: Jemielno</t>
  </si>
  <si>
    <t>Zwiększenie zdolności do zatrudnienia wśród 30 osób zagrożonych ubóstwem lub kluczeniem społecznym z Gminy Jemielno</t>
  </si>
  <si>
    <t>W ramach projektu .realizowane będą m.in. poradnictwo specjalistyczne, warsztaty rozwoju osobistego, rozowju zainteresowań, w zakresie podnoszenia
 komp. kontrolowania agresji, radzenia sobie ze stresem, warsztaty kulinarne oraz spotkania i wyjazdy integracyjne, doradztwo zawodowe, kursy dla uczestników, realizacja staży</t>
  </si>
  <si>
    <t>www.jemielno.pl</t>
  </si>
  <si>
    <t>Gmina Bystrzyca Kłodzka</t>
  </si>
  <si>
    <t>pl. Wolności 1, 57-500 Bystrzyca Kłodzka</t>
  </si>
  <si>
    <t>burmistrz@bystrzycaklodzka.pl</t>
  </si>
  <si>
    <t>Droga do zatrudnienia</t>
  </si>
  <si>
    <t>Gmina: Bystrzyca Kłodzka</t>
  </si>
  <si>
    <t>Grupą docelową projektu będą osoby bezrobotne oraz osoby nieaktywne zawodowo wymagające aktywizacji społeczno –zawodowej, zagrożone ubóstwem i/lub wykluczeniem społecznym, wykluczone społecznie lub doświadczające wielokrotnego wykluczenia społecznego z co najmniej dwóch powodów (bezrobocie, ubóstwo), korzystające ze świadczeń pomocy społecznej, zamieszkujące w rozumieniu Kodeksu Cywilnego gminę Bystrzyca Kłodzka. W ramach projektu zamierzamy objąć wsparciem100 osób: 70biernych zawodowo oraz 30 osób bezrobotnych.</t>
  </si>
  <si>
    <t>Skierowanie do zajęć w CIS na podstawie Umowy o realizację projektu. Diagnoza umiejętności społecznych, wsparcie psychologiczno-doradcze; warsztaty aktywizacji zawodowej; pomoc w znalezieniu zatrudnienia; warsztaty zawodowe (np. ogrodniczy, krawiecki, stolarski); kurs komputerowy z egzaminem ECDL;</t>
  </si>
  <si>
    <t>n/d</t>
  </si>
  <si>
    <t>Gmina Zawonia</t>
  </si>
  <si>
    <t>Ulica: Trzebnicka 11 55-106 Zawonia</t>
  </si>
  <si>
    <t>urzad@zawonia.pl</t>
  </si>
  <si>
    <t>Aktywna Integracja w Gminie Zawonia</t>
  </si>
  <si>
    <t>Gmina: Zawonia</t>
  </si>
  <si>
    <t>Dla 33os. (24K,9M) zagroż. ubóstwem i/lub wyklucz. społ. z ter. Gm. Zawonia, które wymagają aktywizacji społecznej, dodatkowo 20 osób (18K,2M) z nich wymaga
 aktywizacji zawodowej.32 os. (20K,12M) z otoczenia osób zagroż. ubóst. i/lub wyklucz. społecz. z ter. Gm. Zawonia, w tym przede wszystkim opiekunowie osób zależnych</t>
  </si>
  <si>
    <t>Aktywizacja społeczna. Zaplanowano realizacje m.in. poradnictwa psychologicznego i prawnego, warsztaty rozwoju osobistego, trening umiejętności społecznych,
 warsztaty zarządzania budżetem domowym, warsztaty: technologia Informacyjno-komunikacyjna, działalność Klubu Wolontariatu i Klubu Alkoholików, wyjazdy i spotkania integracyjne.
 2. Aktywizacja zawodowa. Zaplanowano m.in. doradztwo zawodowe i kursy dla uczestników.</t>
  </si>
  <si>
    <t>Gmina Prusce</t>
  </si>
  <si>
    <t>Rynek 1 55-110 Prusice</t>
  </si>
  <si>
    <t>d.len@prusice.pl</t>
  </si>
  <si>
    <t>Aktywnie razem w Gminie Prusice!</t>
  </si>
  <si>
    <t>Gmina: Prusice</t>
  </si>
  <si>
    <t>150 (80K 70M) osób zagrożonych wykluczeniem społecznym lub ubóstwem z terenu Gminy Prusice;rodziny przeżywające trudności wychowawczo- opiekuńcze, os. bezrobotne/bierne zawodowo, os. uzależnione,os. niepełnosprawne</t>
  </si>
  <si>
    <t>1. Aktywizacja społeczna i zdrowotna na terenie Gminy Prusice.Objęcie wsparciem asystenta rodziny. Trening kompetencji społecznych, poradnictwo psychologiczne, zajęcia terapeutyczne, zajęcia rozwojowe, zajęcia usprawniające psychoruchowo, 
 2. Aktywizacja zawodowa na terenie Gminy Prusice. Spotkania z doradcaą zawodowym, szkolenia- 40 osób i staże zawodowe- 7osób</t>
  </si>
  <si>
    <t>Fundacja „Razem”</t>
  </si>
  <si>
    <t>ul. Ludwiga van Beethovena 1-2, Wałbrzych 58-300</t>
  </si>
  <si>
    <t>biuro@fundacjarazem.pl</t>
  </si>
  <si>
    <t>Otwórz się na zmiany II</t>
  </si>
  <si>
    <t>powiat kłodzki</t>
  </si>
  <si>
    <t>Dla 40 osób - 5 osób biernych zawodowo i 35 osób bezrobotnych, osobami z problemami rodzinnymi, małżeńskimi, alkoholowymi, doswiadczającymi przemocy</t>
  </si>
  <si>
    <t>Integracja społeczna - spotkania z psychologiem, poradnictwo prawne, treningi kompetencji społecznych, spotkanie i wsparcie coacha; aktywizacja zawodowa- poradnictwo zawodowe, pośrednictwo pracy, kursy i szkolenia zawodowe, staże, refundacja doposażenia stanowiska pracy, prace interwencyjne</t>
  </si>
  <si>
    <t>www.fundacjarazem.pl</t>
  </si>
  <si>
    <t>ul. Ludwiga van Beethovena 1-2, Wałbrzych 58-301</t>
  </si>
  <si>
    <t>Wiedza i praktyka krokiem do aktywności</t>
  </si>
  <si>
    <t>31.07.2022</t>
  </si>
  <si>
    <t>Dla 41 osób - 5 osób biernych zawodowo i 36 osób bezrobotnych, osobami z problemami rodzinnymi, małżeńskimi, alkoholowymi, doswiadczającymi przemocy</t>
  </si>
  <si>
    <t>Integracja społeczna - spotkania z psychologiem, poradnictwo prawne, treningi kompetencji społecznych, spotkanie i wsparcie coacha; aktywizacja zawodowa- poradnictwo zawodowe, pośrednictwo pracy, kursy i szkolenia zawodowe, staże.</t>
  </si>
  <si>
    <t>"FUNDACJA ECO-INNOVA"</t>
  </si>
  <si>
    <t>ul. Legnicka 46A, lok. 12, 53-674 Wrocław</t>
  </si>
  <si>
    <t>office@eco-innova.pl</t>
  </si>
  <si>
    <t>AKTYWNIE W STRONĘ ZMIAN</t>
  </si>
  <si>
    <t>powiat karkonoski, powiat Jelenia Góra, dzierżoniowski, kłodzki, wałbrzyski, Wałbrzych, wrocławski, Wrocław</t>
  </si>
  <si>
    <t>50 osób pełnoletnich bez pracy zagrożonych ubóstwem lub wykluczeniem społecznym, bez zatrudnienia, w tym 30 kobiet, 10 osób z niepełnosprawnością</t>
  </si>
  <si>
    <t>Diagnoza indywizualnej sytuacji społeczno - zawodowej, treningi z kompetencji społecznych i osobistych, wsparcie psychologiczne, prawne, rodzinne, asystentów osób z niepełnosprawnością, poradnictwo zawodowe, pośrednictwo pracy, szkolenia zawodowe i kompetencji cyfrowych, staże zawodowe</t>
  </si>
  <si>
    <t>www.eco-innova.pl</t>
  </si>
  <si>
    <t>AKADEMIA POZYTYWNEJ ZMIANY</t>
  </si>
  <si>
    <t>90 osób pełnoletnich bez pracy zagrożonych ubóstwem lub wykluczeniem społecznym, bez zatrudnienia, w tym 54 kobiety, 10 osób z niepełnosprawnością, 15 osób doświadczajace wielokrotnego wykliczenia społecznego</t>
  </si>
  <si>
    <t>Diagnoza indywizualnej sytuacji społeczno - zawodowej, treningi z kompetencji społecznych i radzenia sobie ze zmianą i w sytuacji kryzysowej, wsparcie psychologiczne, prawne, rodzinne, awsparcie trenera pracy, poradnictwo zawodowe, pośrednictwo pracy, warsztaty z aktywnego poszukiwania pracy, szkolenia zawodowe i kompetencji cyfrowych, staże zawodowe</t>
  </si>
  <si>
    <t>Fundacja AKME</t>
  </si>
  <si>
    <t>ul. Wachowiaka 8a 
 60-681 Poznań</t>
  </si>
  <si>
    <t>biuro@fundaca-akme.pl</t>
  </si>
  <si>
    <t>Nowy Start</t>
  </si>
  <si>
    <t>45 osób biernych zawodowo, 15 osób bezrobotnych, 10 osób pracujących w ramach umów cywilnoprawnych lub krótkotrwałych w wieku od 18 do 64 lat, z niskimi kwalifikacjami, z wykształceniem licealnym i niższym</t>
  </si>
  <si>
    <t>Szkolenia społeczne, poradnictwo zawodowe, wsparcie pracownika socjalnego, wsparcie trenera zatrudnienia wspieranego, indywidulane wsparcie psychologiczne, poradnictwo prawne, staże zawodowe, szkolenia zawodowe</t>
  </si>
  <si>
    <t>www.fundacja-akme.pl</t>
  </si>
  <si>
    <t>biuro@fundacja-akme.pl</t>
  </si>
  <si>
    <t>Lepsze jutro</t>
  </si>
  <si>
    <t>90 osób biernych zawodowo, 30 osób bezrobotnych ( w tym: 10osób o niskich kwalifikacjach, 10 osób w wieku 50+, 4 osoby długotrwale bezrobotne, 6 osób nienależące do powyższych grup), 20 osób ubogich zatrudnionych na umowy cywlinoprawne lub krótkotrwałych w wieku 18-64 lata</t>
  </si>
  <si>
    <t>Regionalne Centrum Wspierania Przedsiębiorczości</t>
  </si>
  <si>
    <t>ul. Grabiszyńska 89, 
 53-503 Wrocław</t>
  </si>
  <si>
    <t>rcwip@rcwip.pl</t>
  </si>
  <si>
    <t>Dolny Śląsk Dobra Praca 2</t>
  </si>
  <si>
    <t>39 osób fizycznych z obszaru Dolnego Śląska powyżej 18 roku życia: 39 osób zagrożonych ubóstwem lub wykluczeniem społecznym, 13 osób-najbliższe otoczenie osób wykluczonych/zagrożonych ubóstwem lub wykluczeniem społecznym, 12 osób zależnych</t>
  </si>
  <si>
    <t>treningi kompetencji społecznych, warsztaty wyjazdowe, wyjścia o charakterze kuluralnym powiązane z reintegracją społeczną i edukacyjną, coaching, animacja lokalna, poradnicwto psychologiczne, rodzinne, prawne, staże, szkolenia i kursy zawodowe</t>
  </si>
  <si>
    <t>Nie emigruję - tu żyję</t>
  </si>
  <si>
    <t>02.09.2021</t>
  </si>
  <si>
    <t>01.07.2023</t>
  </si>
  <si>
    <t>164 osoby fizyczne powyżej 18 lat- 144 osoby zagrożone ubóstwem lub wykluczeniem społecznym (50 osób biernych zawodowo, 94 bezrobotne), 20 osób będących otoczeniem</t>
  </si>
  <si>
    <t>coaching, animacja, warsztaty kompetencji społecznych, poradnictwo psychologiczne, prawne i rodzinne, klub wolontariusza, kursy szkolenia zawodowe, staże</t>
  </si>
  <si>
    <t>ul. Chocianowska 4b/6, 59-220 Legnica</t>
  </si>
  <si>
    <t>eurolegnica@wp.pl</t>
  </si>
  <si>
    <t>Akcja Aktywizacja</t>
  </si>
  <si>
    <t>powiat głogowski, górowski, lubiński, polkowicki, Legnica, legnicki</t>
  </si>
  <si>
    <t>96 osób powyżej 18 lat zagrożonych ubóstwem lub
 wykluczeniem osoby zamieszkujących na terenie podregionu legnicko głogowskiego: 72 osoby bezrobotne, 20 osób z niepełnosprawnością</t>
  </si>
  <si>
    <t>diagnoza potrzeb społeczno - zawodowych, indywidualne spotkania z psychologiem, grupy trening interpersonalny, warszraty zawodowe, indywidulany coaching, kursy zaowodowe, pośrednictwo pracy, staże zawodowe,</t>
  </si>
  <si>
    <t>nie dotyczy</t>
  </si>
  <si>
    <t>CENTRUM ROZWOJU SPOŁECZNO-EKONOMICZNEGO</t>
  </si>
  <si>
    <t>Sielec 1A, 39-120 Sielec</t>
  </si>
  <si>
    <t>crse@crse.org.pl</t>
  </si>
  <si>
    <t>DOLNOŚLĄSKIE CENTRUM Integracji Społeczno-Zawodowej</t>
  </si>
  <si>
    <t>144 osoby, w tym 15 osób z niepełnosprawnością, 100 osób bezrobotnych, 44 osoby bierne zawodowo</t>
  </si>
  <si>
    <t>stworzenie ścieżki reintegracji, poradnictwo psychologiczne, prawne, rodzinne, poradnictwo zawodowe, pośrednictwo pracy, szkolenia zawodowe, staże</t>
  </si>
  <si>
    <t>www.crse.org.pl</t>
  </si>
  <si>
    <t>STOWARZYSZENIE "CENTRUM WSPIERANIA PRZEDSIĘBIORCZOŚCI"</t>
  </si>
  <si>
    <t>ul. Piłsudskiego 95, 
 50-016 Wrocław</t>
  </si>
  <si>
    <t>m.sikora@europea.pl</t>
  </si>
  <si>
    <t>Ty też możesz być aktywny: integracja społeczno-zawodowa w powiatach kłodzkim, wałbrzyskim i wrocławski</t>
  </si>
  <si>
    <t>powiat wałbrzyski, kłodzki, wrocławski</t>
  </si>
  <si>
    <t>64 osoby ,zagrożone ubóstwem lub wykluczenim społecznym,w tym 10 OzN, cierpiących na zaburzenia psychiczne oraz osoby uzależnione w tym znajdujące się w
 szczególnej sytuacji na rynku pracy - bierni zawodowo (45), bezrobotni (19)</t>
  </si>
  <si>
    <t>poradnictwo społeczne, spotkania z doradcą zawodowym, treningi kompetencji społecznych, staże, pośrednictwo pracy</t>
  </si>
  <si>
    <t>FUNDACJA KOBE</t>
  </si>
  <si>
    <t>ul. Dmowskiego 17f/7, 
 50-203 Wrocław</t>
  </si>
  <si>
    <t>info@fundacjakobe.pl</t>
  </si>
  <si>
    <t>Wierzymy w Twój sukces. Integracja społeczno-zawodowa osób zagrożonych ubóstwem i
 wykluczeniem społecznym z powiatów: wałbrzyskiego, wrocławskiego, kłodzkiego, m. Wałbrzych i Wrocław</t>
  </si>
  <si>
    <t>powiat wałbrzyski, Wałbrzych, wrocławski, Wrocław, kłodzki</t>
  </si>
  <si>
    <t>63 osoby ,zagrożone ubóstwem lub wykluczenim społecznym,w tym 10 OzN, cierpiących na zaburzenia psychiczne oraz osoby uzależnione w tym znajdujące się w
 szczególnej sytuacji na rynku pracy - bierni zawodowo (44), bezrobotni (19)</t>
  </si>
  <si>
    <t>www.fundacjakobe.pl</t>
  </si>
  <si>
    <t>FUNDACJA "JAGNIĄTKÓW"</t>
  </si>
  <si>
    <t>ul. Sebastiana Klonowica 1, 58-500 Jelenia Góra</t>
  </si>
  <si>
    <t>jagniatkow@jagniatkow.org.pl</t>
  </si>
  <si>
    <t>Wsparcie osób bezdomnych w Jeleniej Górze</t>
  </si>
  <si>
    <t>gmina Jelenia Góra</t>
  </si>
  <si>
    <t>31.03.2023</t>
  </si>
  <si>
    <t>34 osóby (5 kobiet) bezdomnych, zagrożonych ubóstwem lub wykluczeniem społecznym, w wieku aktywności zawodowej, posiadających miejsce zamieszkania w Jeleniej Górze
 (schronisko dla bezdomnych), korzystających ze wsparcia OPS, w tym minimum 5 osób z niepełnosprawnością</t>
  </si>
  <si>
    <t>Indywidualne wsparcie psychologiczne i prawne, streetworking, klub wolontariusza, trening kompetencji społecznych, budowanie relacji z otoczeniem, doradztwo cyfrowe, aktywizacja zawodowa - szkolenia zawodowe, staże, doradztwo zawodowe</t>
  </si>
  <si>
    <t>www: jagniatkow.pl</t>
  </si>
  <si>
    <t>al.. Gen. Józefa Hallera 123, 53-201 Wrocław</t>
  </si>
  <si>
    <t>piotr.kuznia@fundacjaimago.pl</t>
  </si>
  <si>
    <t>Pracownia rozwoju AKTYWNI</t>
  </si>
  <si>
    <t>powiat wrocławski, strzeliński, Wrocław, dzierżoniowski, kłodzki, ząbkowicki</t>
  </si>
  <si>
    <t>145osób (87Kobiet i 58 Mężczyzn), zagrożonych ubóstwem lub wykluczeniem społecznym pozostających bez zatrudnienia, wymagających w tym:
  80 osób z niepełnosprawnością,
  5 członków gospodarstw domowych sprawujący opiekę nad Osobami z Niepełnosprawnościami, o ile co najmniej jeden z nich nie pracuje ze względu na konieczność sprawowania opieki.
 spełniające kryteria:
 -powyżej 18 lat
 -75 bierne zawodowo, 70 bezrobotne 
 -zamieszkujące na obszarze powiatów strzeliński, ząbkowicki, kłodzki, dzierżoniowski, wrocławski, M.Wrocław.</t>
  </si>
  <si>
    <t>doradztwo psychospołeczne, akademia rozwoju osobistego - zajęcia wyjazdowe, warsztaty tematyczne z ciekawymi i znanymi osobami, wspólne gotowanie, arteterapia, warszaty wizerukowe, dietetyczne, zindywidualizowane usługi asystenckie dla osób z niepełnosprawnościami, stworzenie grupy samopomocowej dla opiekunów, staże, szkolenia, pośrednictwo pracy</t>
  </si>
  <si>
    <t>Fundacja Dar Edukacji</t>
  </si>
  <si>
    <t>ul. Zgierska 73, 91-463 Łódź</t>
  </si>
  <si>
    <t>daredukacji@o2.pl</t>
  </si>
  <si>
    <t>Kierunek: Nowy Start!</t>
  </si>
  <si>
    <t>70 osób zagrożonych ubóstwem lub wykluczeniem społecznym, w tym 30 biernych zawodowo, 32 bezrobotne (22 o nieskich kwalifikacjach, 6 osób w wieku powyżej 50 lat, 2 osoby długotrwałe bezrobotne</t>
  </si>
  <si>
    <t>społeczne szkolenia, wsparcie pracownika socjalnego, wsparcie asystenta rodziny, wsparcie społeczne, poradnictwo prawne, staże zawodowe, szkolenia zawodowe, pośrednictwo pracy, poradnictwo zawodowe</t>
  </si>
  <si>
    <t>www.daredukacji.pl</t>
  </si>
  <si>
    <t>Fundacja Bezpieczna Przystań</t>
  </si>
  <si>
    <t>ul. Kołłątaja 31a 
 50-004 Wrocław</t>
  </si>
  <si>
    <t>funddcie1@gmail.com</t>
  </si>
  <si>
    <t>Postaw na aktywność!</t>
  </si>
  <si>
    <t>gmina wrocław, powiat wrocławski, olesnicki, oławski, strzeliński, trzebnicki,</t>
  </si>
  <si>
    <t>50 osób pełnoletnich bez pracy zagrożonych ubóstwem lub wykluczeniem społecznym</t>
  </si>
  <si>
    <t>diagnoza uczestników społeczna i zawodowa, usługi doradcze - zawodowe, psychologiczne, prawne i obywatelskie, kursy i szkolenia zawodowe, pośrednictwo pracy, staże zawodowe</t>
  </si>
  <si>
    <t>www.bezpiecznaprzystan.org</t>
  </si>
  <si>
    <t>Fundacja na rzecz wspierania aktywizacji społeczno - zawodowej "PROGRES"</t>
  </si>
  <si>
    <t>ul. Białowieska 30a/1, 54-234 Wrocław</t>
  </si>
  <si>
    <t>wasz.progres@gmail.com</t>
  </si>
  <si>
    <t>Integracja społeczno - zawodowa szansą na przyszłość. Wsparcie dla mieszkańców powiatu
 wrocławskiego i m. Wrocław oraz powiatu wałbrzyskiego i m. Wałbrzych.</t>
  </si>
  <si>
    <t>powiat wrocławski, Wrocław, powiat wałbrzyski, Wałbrzych</t>
  </si>
  <si>
    <t>64 osoby, w tym 10 osób z niepełnosprawnościami intelektualną i całościwoymi zaburzeniami rozwojowymi</t>
  </si>
  <si>
    <t>poradnictwo psychologiczne, doradztwo prawne, rodzinne, coaching, spotkania z doadcą zawodowym, szkolenia, kursy zawodowe, trening umejętności społecznych, staże, pośrednictwo pracy</t>
  </si>
  <si>
    <t>www.fundacja-progres.pl</t>
  </si>
  <si>
    <t>Stowarzyszenie Spektrum Możliwości</t>
  </si>
  <si>
    <t>ul. Chodkiewicza 18, 64-920 Piła</t>
  </si>
  <si>
    <t>wioletta.zybort@gmail.com</t>
  </si>
  <si>
    <t>Furtka do lepszego jutra</t>
  </si>
  <si>
    <t>120 osób zagrożonych ubóstwem, pozostających bez zatrudnienia, w tym 60 osób biernych zawodowo, 60 osób bezrobotnych</t>
  </si>
  <si>
    <t>opracowanie ścieźnki reintegracji, grupowe treningi kompetencji społecznych (autoprezentacja, komunikacja interpersonalna, asertywność, techniki radzenia sobie ze stresem, poradnictwo psychologiczne, prawne i oywatelskie, job coaching, szkolenia zawodowe, staże, pośrednictwo pracy</t>
  </si>
  <si>
    <t>Lux Candele Spółdzielnia Socjalna</t>
  </si>
  <si>
    <t>ul. Główna 17a, 89-650 Malachin</t>
  </si>
  <si>
    <t>perlinska.e@wp.pl</t>
  </si>
  <si>
    <t>Kontrakt na przyszłość</t>
  </si>
  <si>
    <t>60 osób
 zagrożonych ubóstwem lub wykluczeniem społecznym, pozostających bez
 zatrudnienia: 30 biernych zawodowo i 30 bezrobotnych, wymagających w pierwszej kolejności aktywizacji społecznej, w tym min. 6 osób z niepełnosprawnościami.</t>
  </si>
  <si>
    <t>Pl. Wolności 1, 57-500 Bystrzyca Kłodzka</t>
  </si>
  <si>
    <t>Aktywizacja społeczno-zawodowa w rejonie Bystrzycy Kłodzkiej</t>
  </si>
  <si>
    <t>Powiat Kłodzki</t>
  </si>
  <si>
    <t>30 osób dorosłych zagrożonych ubóstwem lub wykluczeniem społecznym - 5 biernych zawodowo, 25 osób bezrobotnych z czego 5 osób niepełnosprawnych w stopniu umiarkowanym</t>
  </si>
  <si>
    <t>analiza potrzeb, szkolenia i kursy zawodowe, staże, poradnictwo zawodowe, pośrednictwo pracy</t>
  </si>
  <si>
    <t>www.bystrzycaklodzka.pl</t>
  </si>
  <si>
    <t>FUNDACJA "DAJMY SZANSĘ"</t>
  </si>
  <si>
    <t>ul. Orzechowa 30/15, 50-540 Wrocław</t>
  </si>
  <si>
    <t>fund.dajmy.szanse@gmail.com</t>
  </si>
  <si>
    <t>Inicjatywa - integracja</t>
  </si>
  <si>
    <t>01.10.2021</t>
  </si>
  <si>
    <t>120 osób w wieku powyżej 18 lat, pozostających bez zatrudnienia, zagrożonych ubóstwem lub wykluczeniem społecznym, w tym osoby bezrobotne
 oraz bierne zawodowo</t>
  </si>
  <si>
    <t>poradnictwo psychologiczne, coaching, doradztwo zawodowe, szkolenia kompetencji społecznych, szkolenia zawodowe, pośrednictwo pracy, staże, treningi pracy</t>
  </si>
  <si>
    <t>www.dajmyszanse.pl</t>
  </si>
  <si>
    <t>Fundacja Centrum Rozwiązań Biznesowych</t>
  </si>
  <si>
    <t>ul. Grenadierów 13, 
 20-331 Lublin</t>
  </si>
  <si>
    <t>kontakt@crb.lublin.pl</t>
  </si>
  <si>
    <t>Lepsza Przyszłość</t>
  </si>
  <si>
    <t>31.08.2022</t>
  </si>
  <si>
    <t>60 osób
 zagrożonych ubóstwem lub wykluczeniem społecznym, pozostających bez
 zatrudnienia: 48 biernych zawodowo i 12 bezrobotnych, wymagających w pierwszej kolejności aktywizacji społecznej, w tym min. 6 osób z niepełnosprawnościami.</t>
  </si>
  <si>
    <t>spotkania z psychologiem, treningi interpersonalne, poradnictwo prawne, psychologiczne, rodzinne, obywatelskie, szkolenia i kursy zawodowe, pośrednictwo pracy, staże zawodowe</t>
  </si>
  <si>
    <t>www.crb.lublin.pl</t>
  </si>
  <si>
    <t>Fundacja "Mamy prawa"</t>
  </si>
  <si>
    <t>ul. 1 Maja 27, 
 58-500 Jelenia Góra</t>
  </si>
  <si>
    <t>biuro@mamyprawa.org.pl</t>
  </si>
  <si>
    <t>Włącz się społecznie i zawodowo</t>
  </si>
  <si>
    <t>powiat Jelenia Góra, lubański, karkonoski, lwówecki, zgorzelecki</t>
  </si>
  <si>
    <t>80 osób dorosłych: osoby lub rodziny zagrożone ubóstwem lub wykluczeniem społecznym doświadczające wielokrotnego wykluczenia społecznego, osoby o znacznym lub umiarkowanym stopniu niepełnosprawności z niepełnosprawnością sprzężoną oraz osoby z zaburzeniami psychicznym, w tym osoby z niepełnosprawnością intelektualną i z całościowymi zaburzeniami rozwojowymi, osoby lub rodziny korzystające z Programu Operacyjnego Pomoc Żywnościowa</t>
  </si>
  <si>
    <t>Diagnoza potrzeb, warsztaty kompetencji społecznych, wsparcie środowiskowe, terapia indywidualna, rodzinna, poradnictwo prawne, cywilne, psychologiczne, poradnictwo zawodowe, warsztaty aktywnego poszukiwania pracy, szkolenia zawodowe, staże, pośrednictwo pracy</t>
  </si>
  <si>
    <t>www.mamyprawa.pl</t>
  </si>
  <si>
    <t>Fundacja Inicjowania Rozwoju Społecznego</t>
  </si>
  <si>
    <t>ul. Hoza 1, 60-591 Poznań</t>
  </si>
  <si>
    <t>firs@firs.org.pl</t>
  </si>
  <si>
    <t>W kierunku nowych możliwości</t>
  </si>
  <si>
    <t>70 osób, w tym 22 osoby o niskich kwalifikacjach, 6 osób powyżej 50 roku życia, 2 osoby długotrwale bezrobotne</t>
  </si>
  <si>
    <t>szkolenia kompetencji społecznych, wsparcie pracownika socjalnego, asystenta rodziny, wsparcie psychologiczne, poradnictwo prawne, staże zawodowe, szkolenia zawodowe, pośrednictwo pracy</t>
  </si>
  <si>
    <t>www.firs.org.pl</t>
  </si>
  <si>
    <t>Ari Ari</t>
  </si>
  <si>
    <t>Ul. Boya - Żeleńskiego 6/77, 85-858 Bydgoszcz</t>
  </si>
  <si>
    <t>ariari@ariari.org</t>
  </si>
  <si>
    <t>Integracja i aktywizacja szansą na rozwój</t>
  </si>
  <si>
    <t>31.05.2023</t>
  </si>
  <si>
    <t>30 osób pełnoletnich niepełnosprawnych, głównie niewidomych lub słabowidzących z orzeczeniem o stopniu niepełnosprawności bierne zawodowo lub bezrobotne</t>
  </si>
  <si>
    <t>poradnictwo specjalistyczne: tyflopedagogiczne, coaching osobisty, obywatelskie-prawne, funkcjonowania z niepełnosprawnością, kreowania
 wizerunku, terapia rodzinna, treningi umiejętności społecznych z udziałem osób z najbliższego otoczenia (komunikacja personalna, autoprezentacja, kreowanie własnego wizerunku, warsztaty psychologiczne, warsztaty kompetencji życiowych i funkcjonowania w przestrzeni publicznej, pomoc asystentów, treningi przedsiębiorczości, wyjścia integracyjne, zajęcia samodzielnego bezpiecznego poruszania się i kompensacji ograniczeń wzroku, poradnictwa zawodowe, pośrednictwo pracy, kurs komputerowy, warsztaty aktywnego poszukiwania pracy z wykorzystaniem Internetu, kursy zawodowe, staże zawodowe</t>
  </si>
  <si>
    <t>www: ariari.org</t>
  </si>
  <si>
    <t>FUNDACJA „WIEDZIEĆ JAK”</t>
  </si>
  <si>
    <t>ul. Kcyńska 94, 
 62-100 Wągrowiec</t>
  </si>
  <si>
    <t>projekty.itconsulting@gmail.com</t>
  </si>
  <si>
    <t>NAVIGATOR KARIERY</t>
  </si>
  <si>
    <t>01.09.202</t>
  </si>
  <si>
    <t>120 osób zagrożonych ubóstwem, pozostających bez zatrudnienia, w tym 60 osób biernych zawodowo, 60 osób bezrobotnych w tym 12 osób z niepełnosprawnością</t>
  </si>
  <si>
    <t>grupowe treningi kompetencji: komunikacja interpersonalna, autoprezentacja, asertywność, radzenie sobie ze stresem; poradnictwo prawne, obywatelskie, psychologiczne i zawodowe w formie jobcoachingu; szkolenia zawodowe, staże, pośrednictwo pracy</t>
  </si>
  <si>
    <t>http://wiedziecjak.pl</t>
  </si>
  <si>
    <t>Fundacja Rozwoju Ekonomii Społecznej</t>
  </si>
  <si>
    <t>ul. Ludwiga van Beethovena 1-2, 58-300 Wałbrzych</t>
  </si>
  <si>
    <t>fres@fres.org.pl</t>
  </si>
  <si>
    <t>Centrum Integracji Społecznej w Wałbrzychu: Chcę Być ... czyli odkrywamy życie na nowo.</t>
  </si>
  <si>
    <t>gmina Wałbrzch, Boguszów - Gorce, Czarny Bó, Głuszyca, Jedlina Zdrój, Mieroszów, Stare Bogaczowice, Szczawno - Zdrój, Walim, Świdnica, Dobromierz, Jaworzyna Śląska, Marcinowice, Strzegom, Świdnica - gmina wiejska, Świebodzice, Żarów, Bystrzyca Kłodzka, Duszniki - Zdrój, Kłodzko, Kłodzko - gmina wiejska, Kudowa - Zdrój, Lądek - Zdrój, Lewin Kłodzki, Międzylesie, Nowa Ruda, Nowa Ruda - gmina wiejska, Polanica - Zdrój, Radków, Stronie Śląskie, Szczytna, Bielawa, Dzierzoniów, Dzierzoniów - gmina wiejska, Niemcza, Łagiewniki, Pieszyce, Piława Górna</t>
  </si>
  <si>
    <t>104 osoby o bardzo ograniczonych kompetencjach społeczno-zawodowych lub/i doświadczające głębokoch kryzysów osobistych, chętne do aktywizacji, w tym 10 osób z niepełnosprawnosciami</t>
  </si>
  <si>
    <t>ścieżka społeczna, zawodowa, i społeczno zawodowa w ramach Censtrm Integracji Społecznej, wsparcie psychologa, doradcy zawodowego, coaching, animacja, warsztaty kompetencji społecznych, poradnictwo prawne, psychologiczne, rodzinne, klub wolontariusza, kursy zawodowe, staże</t>
  </si>
  <si>
    <t>fres.org.pl</t>
  </si>
  <si>
    <t>Fundacja "Optimo Modo"</t>
  </si>
  <si>
    <t>ul. Karola Miarki 48, 
 58-500 Jelenia Góra</t>
  </si>
  <si>
    <t>optimomodo@interia.pl</t>
  </si>
  <si>
    <t>Od motywacji do kwalifikacji</t>
  </si>
  <si>
    <t>powiat karkonoski, kamiennogórski, Gmina Jelenia Góra</t>
  </si>
  <si>
    <t>150 osób, w tym 149 osoby bezrobotne oraz 1 osoba bierna zawodowo. Pozostające bez zatrudnienia, zagrożone ubóstwem lub wykluczeniem społecznym</t>
  </si>
  <si>
    <t>poradnictwo prawne, rodzinne, psychologiczne, poradnictwo zawodowe, pośrednictwo pracy, kursy i szkolenia kompetencji spoęłcznych, kursy i szkolenia kompetencji zawodowych, staże zawodowe</t>
  </si>
  <si>
    <t>www.optimo-modo.pl</t>
  </si>
  <si>
    <t>Nowy zawód - nowa praca</t>
  </si>
  <si>
    <t>powiat dzierżoniowski, ząbkowicki, kłodzki</t>
  </si>
  <si>
    <t>0.07.2021</t>
  </si>
  <si>
    <t>Świdnickie Jaskółki 2 - lecimy dalej</t>
  </si>
  <si>
    <t>gmina Dobromierz, Jaworzyna Śląska, Marcinowice, Strzegom, Świdnica, Świdnica - gmina wiejska, Swiebodzice, Żarów, Bielawa, Dzierzoniów, Dzierzoniów - gmina wiejska, Łagiewniki, Niemcza, Pieszyce, Piława Górna</t>
  </si>
  <si>
    <t>60 osób (33Kobiety,27Mężczyzn), powyżej 18 lat, wskazujące na trudną sytuację życiową, w tym: 20 osób z niepełnosprawnościami, 30 osób biernych zawodowo</t>
  </si>
  <si>
    <t>wsparcie animatora, stworzenie Indywidualnego Planu Działania, kursy, warszataty kompetencji społecznych, coaching, wsparcie trenera pracy dla niepełnosprawnych, wpsracie asystenta dla niepełnosprawnych, poradnictwo psychlogiczne, rodzinne, prawne, kury i szkolenia zawodowe, staże zawodowe</t>
  </si>
  <si>
    <t>Drogowskaz do Zmiany</t>
  </si>
  <si>
    <t>powiat głogowski, lubiński, wałbrzyski, Wałbrzych, Wrocław</t>
  </si>
  <si>
    <t>30,06.2023</t>
  </si>
  <si>
    <t>70 osób zagrożonych ubóstwem lub wykluczeniem społecznym, w tym 45 osób biernych zawodowo, 15 bezrobotnych, 5 o niskich kwalifikacjach, 5 osób w wieku powyżej 50 lat, 2 osoby długotrwale bezrobotne</t>
  </si>
  <si>
    <t>Przygotowanie indywidualnych ścieżek reintegracji podłączane z poradnictwem zawodowym, szkilenia kompetencji społecznych, wsparcie pracownika socjalnego, wsparcie trenera zatrudnienia wspieranego, wsparcie psychologiczne, poradnictwo prane, staża zawodowe, szkolenia zawodowe, pośrednictwo pracy</t>
  </si>
  <si>
    <t>Fundacja Partycypacji Społecznej</t>
  </si>
  <si>
    <t>ul. Sieradzka 4c, 60-163 Poznań</t>
  </si>
  <si>
    <t>biuro@fundacja-spoleczna.pl</t>
  </si>
  <si>
    <t>Aktywni +</t>
  </si>
  <si>
    <t>30.10.2022</t>
  </si>
  <si>
    <t>100 osób bezrobotnych lub biernych zawodowo, w wieku 18-64 lat, zagrożonych ubóstwem lub wykluczeniem społecznym, w tym: 20 osób z niepełnosprawnością (w tym osoby ze znacznym lub umiarkowanym stopniem niepełnosprawności, z niepełnosprawnością sprzężoną lub osoby z zaburzeniami psychicznymi, osoby z niepełnosprawnością intelektualną), 20 osób o niskich kwalifikacjach</t>
  </si>
  <si>
    <t>doradztwo indywidualne psychologiczne i zawodowe, trening kompetencji społeczno - zawodowych, integracja społeczna- warsztaty lepienia z gliny, malowania ceramiki, tworzenia biżuterii, wyplatani z wikliny, kursy zawodowe, staże zawodowe</t>
  </si>
  <si>
    <t>www.fundacja-spoleczna.pl</t>
  </si>
  <si>
    <t>Włącz się! Program reintegracji społeczno-zawodowej</t>
  </si>
  <si>
    <t>30.0.2022</t>
  </si>
  <si>
    <t>101 osób bezrobotnych lub biernych zawodowo, w wieku 18-64 lat, zagrożonych ubóstwem lub wykluczeniem społecznym, w tym: 20 osób z niepełnosprawnością (w tym osoby ze znacznym lub umiarkowanym stopniem niepełnosprawności, z niepełnosprawnością sprzężoną lub osoby z zaburzeniami psychicznymi, osoby z niepełnosprawnością intelektualną), 20 osób o niskich kwalifikacjach</t>
  </si>
  <si>
    <t>UNIWERSYTET TRZECIEGO WIEKU W CHODZIEŻY</t>
  </si>
  <si>
    <t>ul. Dworcowa , 64-800 Chodzież</t>
  </si>
  <si>
    <t>utw.chodziez@op.pl</t>
  </si>
  <si>
    <t>PUNKT ROZPOCZĘCIA KARIERY</t>
  </si>
  <si>
    <t>60 osób zagrożonych ubóstwem lub wykluczeniem społecznymj, w tym minimum 6 osób z niepełnosprawnościami, 30 osób bezrobotnych, 30 osób biernych zawodowo</t>
  </si>
  <si>
    <t>Opracowanie Indywidualnych Ścieżek Reintegracji oraz treningi kompetencji społecznych, specjalistyczne poradnictwo prawne i obywatelskie, psychologiczne oraz zawodowe w formie jobcoachingu, szkolenia i staże zawodowe, pośrednictwo pracy</t>
  </si>
  <si>
    <t>Fundacja Instytut Edukacji</t>
  </si>
  <si>
    <t>al. Aleja Armii Krajowej 220 paw. 1 lok. 111, 43-316 Bielksko - Biała</t>
  </si>
  <si>
    <t>instytutedukacji2018@gmail.com</t>
  </si>
  <si>
    <t>Stała ścieżka aktywności</t>
  </si>
  <si>
    <t>gmina Międzylenie, Nowa Ruda, Radków, Wąłbrzych, Boguszów - Gorce, Jedlina - Zdrój, Szczawno - Zdrój, Walim, Bardo, Stoszowice, Ziębice, Złoty Stok, piława Górna, Bystrzyca Kłodzka, Kłodzko, Kłodzko - gmina wiejska, Kudowa - Zdój, Lądek - Zdrój, Lewin Kłodzki</t>
  </si>
  <si>
    <t>30.08.2022</t>
  </si>
  <si>
    <t>60 osób zagrożonych ubóstwem lub wykluczeniem społecznymj, w tym 90% osób bezrobotnych, 10% biernych zawodowo</t>
  </si>
  <si>
    <t>trening kompetencji i umiejętności społecznych oraz coaching, poradnictwo zawodowe, szkolenia zawodowe, pośrednictwo pracy, staż zawodowy</t>
  </si>
  <si>
    <t>Postaw na aktywność</t>
  </si>
  <si>
    <t>powiat głogowski, górowski, wołowski</t>
  </si>
  <si>
    <t>60 osób zagrożonych ubóstwem lub wykluczeniem społecznymj, w tym 30 osób bezrobotnych, 30 biernych zawodowo, kobiety</t>
  </si>
  <si>
    <t>Poradnictwo psychologiczne połączone z diagnozą indywidualnych potrzeb i potencjału, warsztaty umiejętności i kompetencji społecznych, szkolenia zawodowe, pośrednictwo pracy, staże zawodowe</t>
  </si>
  <si>
    <t>HUMANEO</t>
  </si>
  <si>
    <t>ul. Nawojowska 12, 
 33-300 Nowy Sącz</t>
  </si>
  <si>
    <t>stowarzyszenie@humaneo.pl</t>
  </si>
  <si>
    <t>Otwórz się na zmiany</t>
  </si>
  <si>
    <t>powiat jaworski, Jelenia Góra, karkonoski, lubański, lwówecki, złotoryjski</t>
  </si>
  <si>
    <t>60 osób zagrożonych ubóstwem lub wykluczeniem społecznymj, w tym 70% osób bezrobotnych, 30% biernych zawodowo, o niskich kwalifikacjach, 5% osób z niepełnosprawnością</t>
  </si>
  <si>
    <t>Diagnoza indywidualnych potrzeb, poradnictwo psychologiczne, prawne, rodzinne, poradnictwo zawodowe, warsztaty umiejętności i kompetencji społecznych, szkolenia zawodowe, pośrednictwo pracy, staże zawodowe</t>
  </si>
  <si>
    <t>www.humaneo.pl</t>
  </si>
  <si>
    <t>Twoja droga do sukcesu</t>
  </si>
  <si>
    <t>powiat dzierżoniowki, kłodzki, Wałbrzych, wałbrzyski, ząbkowicki</t>
  </si>
  <si>
    <t>108 osób[65K i 43M] zagrożonych ubóstwem lub wykluczeniem społecznym,w tym osoby pozostające bez zatrudnienia wymagające w
 pierwszej kolejności aktywizacji społecznej,w wieku 18 lat i więcej, osoby o niskich kwalifikacjach, bezrobotne, bierne zawodowo, osoby z niepełnosprawnością</t>
  </si>
  <si>
    <t>Fundacja Akademia Rozwoju</t>
  </si>
  <si>
    <t>ul. katedralna 5/20 lok. 3, 37-700 Przemyśl</t>
  </si>
  <si>
    <t>akademiarozwoju18@gmail.com</t>
  </si>
  <si>
    <t>Aktywność szansą na włączenie</t>
  </si>
  <si>
    <t>powiat złotoryjski, jaworski, lwówecki, karkonoski</t>
  </si>
  <si>
    <t>50 osób zagrożonych ubóstwem lub wykluczeniem społecznym,w tym osoby pozostające bez zatrudnienia wymagające w
 pierwszej kolejności aktywizacji społecznej,w wieku 18 lat i więcej, osoby o niskich kwalifikacjach, bezrobotne, bierne zawodowo, osoby z niepełnosprawnością</t>
  </si>
  <si>
    <t>Diagnoza indywidualnych potrzeb, poradnictwo psychologiczne, szkolenia kompetencji spoęłcznych, poradnictwo zawodowe, szkolenia zawodowe, pośrednictwo pracy, staże zawodowe</t>
  </si>
  <si>
    <t>http://akademia-rozwoju.org/</t>
  </si>
  <si>
    <t>Aktywizacja - Integracja - Praca</t>
  </si>
  <si>
    <t>powiat wałbrzyski, kłodzki, ząblkowicki, dzierżoniowki</t>
  </si>
  <si>
    <t>Fundacja PRIMOHUMAN</t>
  </si>
  <si>
    <t>ul. Kamienna 16a, 
 59-300 Lubin</t>
  </si>
  <si>
    <t>d.juszko@primohuman.pl</t>
  </si>
  <si>
    <t>Życie jest piękne - aktywizacja społeczna i zawodowa mieszkańców Dolnego Śląska.</t>
  </si>
  <si>
    <t>60 osób - bezrobotnych lub biernych zawodowo, 6 osób z niepełnosprawnościami</t>
  </si>
  <si>
    <t>poradnictwo psychologiczne, poradnictwo zawodowe, wsparcie środowiskowe na rzecz integracji społecznej i zawodowej - poradnictwo psychologiczne, prawne, rodzinne, coaching, pośrednictwo pracy, staż, kursy i szkolenia zawodowe, zatrudnienie wspomagane - trener pracy</t>
  </si>
  <si>
    <t>www.primohuman.pl</t>
  </si>
  <si>
    <t>Dolnośląscy Pracodawcy</t>
  </si>
  <si>
    <t>ul. Piotra Wysockiego 10/1, 58-300 Wałbrzych</t>
  </si>
  <si>
    <t>biuro@dp.org.pl</t>
  </si>
  <si>
    <t>Aktywność, zatrudnienie, satysfakcja</t>
  </si>
  <si>
    <t>01.11.2021</t>
  </si>
  <si>
    <t>31.10.2022</t>
  </si>
  <si>
    <t>41 osób - 36 bezrobotnych i 5 biernych zawodowo</t>
  </si>
  <si>
    <t>poradnictwo psychologiczne, prawne, zawodowe, pośrednictwo pracy, wsparcie coacha, kursy i szkolenia, staże zawodowe</t>
  </si>
  <si>
    <t>www.dolnoslascypracodawcy.pl</t>
  </si>
  <si>
    <t>FUNDACJA "MANUFAKTURA INICJATYW"</t>
  </si>
  <si>
    <t>ul. Marii CurieSkłodowskiej 55-61 lok. 405, 406, 
 50-369 Wrocław</t>
  </si>
  <si>
    <t>m.romanowski@manufakturainicjatyw.pl</t>
  </si>
  <si>
    <t>Od bierności do aktywnościI II edycja</t>
  </si>
  <si>
    <t>gmina Wrocław, powiat wrocławski, dzierżoniowski, świdnicki, Wałbrzych, wałbrzyski</t>
  </si>
  <si>
    <t>150 osób zagrożonych ubóstwem lub wykluczeniem społecznym, w tym 30 osób z niepełnosprawnością, 90 osób biernych zawodowo, 60 osób bezrobotnych</t>
  </si>
  <si>
    <t>Identyfikacja indywidualnych potrzeb oraz potencjałów uczestnika, poradnictwo psychologiczne, warsztaty kompetencji społecznych, szkolenia aktywizacji zawodowych, szkolenia zawodowe, pośrednictwo pracy ,staże zawodowe, usługi wspierające osoby z niepełnosprawnościami - asystenci, terapia psychologiczna, rodzinna, psychospołeczna</t>
  </si>
  <si>
    <t>www.manufakturainicjatyw.pl</t>
  </si>
  <si>
    <t>Integracja - -Aktywizacja.</t>
  </si>
  <si>
    <t>powiat trzebnicki, milicki</t>
  </si>
  <si>
    <t>70 osób zagrożonych ubóstwem lub wykluczeniem społecznym, 30 osób biernych zawodowo, 40 baezrobotnych, osoby zalezne, otoczenie</t>
  </si>
  <si>
    <t>utworzenie Klubu Integracji Społecznej, poradnictwo prawne, psychologiczne, rodzinne, warsztaty aktywizacji społecznej, spotakania z doradcą zawodowym, pracownikiem socjlnym, szkolenia zawodowe, kursy komputerowe, pośrednictwo pracy, staże zawodowe, trener pracy dla osób z niepełnosprawnościami, skierowanie na terapię psychologiczną, rodzinną, psychospołeczną</t>
  </si>
  <si>
    <t>Non Profit "Inkubator pomysłów" spółka z ograniczoną odpowiedzialnością</t>
  </si>
  <si>
    <t>ul. Ludwiga van Beethovena 10, 58-300 Wałbrzych</t>
  </si>
  <si>
    <t>inkubatorpomyslownp@gmail.com</t>
  </si>
  <si>
    <t>Mam potencjał, chcę działać</t>
  </si>
  <si>
    <t>powiat dzierżoniowski, kłodzki, świdnicki, Wałbrzych, wałbrzyski, ząbkowicki</t>
  </si>
  <si>
    <t>01.01.2022</t>
  </si>
  <si>
    <t>Grupą docelową projektu jest 40 pełnoletnich os.(25K) w tym 26 OB. (K12), w wieku akty. zawod., zamieszkujących zg. z KC teren objety wsparciem, zagroż. ubóstwem
 lub wykl. społ. zgodnie z definicją zawartą w dok. konk., zainteresowanych skorzystaniem z oferowanego przez projekt wsparcia społeczno-zawodowego, w tym
 minimum 2 osób (K1) z nieaktualnymi kwalifikacjami lub bez doświadczenia zawodowego</t>
  </si>
  <si>
    <t>1. Wsparcie w zakresie usług aktywnej integracji o charakterze społecznym.
 2. Wsparcie w zakresie zwiększenia aktywności w środowisku lokalnym.
 3. Poradnictwo zawodowe i pośrednictwo pracy.
 4. Wsparcie w zakresie nabywania doświadczeń i umiejętności zawodowych.</t>
  </si>
  <si>
    <t>ul. Ludowa 1C, 58-304 Wałbrzych</t>
  </si>
  <si>
    <t>AKTYWNI SĄ WŚRÓD NAS</t>
  </si>
  <si>
    <t>Grupą docelową projektu jest 40 pełnoletnich os.(23K) w tym 28 OB. (K12), zamieszkujących zg. z KC teren realizacji projektu, zagroż. ubóstwem lub wykl. społ.
 zgodnie z definicją zawartą w dok. konk., zainteresowanych skorzystaniem z oferowanego przez projekt wsparcia społeczno-zawodowego, w tym minimum 2 osób (K1) z nieaktualnymi kwalifikacjami lub bez doświadczenia zawodowego korzystajacych ze wsparcia zawodowego.</t>
  </si>
  <si>
    <t>www.forumwalbrzyskie.hb.pl</t>
  </si>
  <si>
    <t>Aktywizacja - czas na zmianę</t>
  </si>
  <si>
    <t>Grupą docelową projektu jest 40 pełnoletnich os.(24K) w tym 26 OB. (K14) zamieszkujących zg. z KC PWMW, zagroż. ubóstwem lub wykl. społ. zgodnie z definicją
 zawartą w dok. konk., zainteresowanych skorzystaniem z oferowanego przez projekt wsparcia społeczno-zawodowego w tym minimum 2 osób (K1) z nieaktualnymi
 kwalifikacjami lub bez doświadczenia zawodowego korzystajacych ze wsparcia zawodowego.</t>
  </si>
  <si>
    <t>TOWARZYSTWO PRZYJACIÓŁ DZIECI DOLNOŚLĄSKI ODDZIAŁ REGIONALNY</t>
  </si>
  <si>
    <t>al. Orła Białego 2, 59-220 Legnica</t>
  </si>
  <si>
    <t>wtz@wtz-jawor.pl</t>
  </si>
  <si>
    <t>Akcja- aktywna integracja!</t>
  </si>
  <si>
    <t>01.02.2022</t>
  </si>
  <si>
    <t>Grupa docelowa to os. z woj. dolnośląskiego. (os. fizyczne uczące się/pracujące/ zamieszk. w woj. dolnośląskim w rozumieniu Kodeksu Cywilnego), tj.: 45 os dorosłych
 (27K+18M), które są niepełnosprawne (ON), bierne zawodowo wymagające w pierwszej kolejności aktywizacji społ. i zagrożone ubóstwem/ wykluczeniem społ. zgodnie
 z definicją "Wytycznych w zakr real. przedsięwzięć w obszarze włączenia społecznego i zwalczania ubóstwa z wykorzystaniem EFS...", które uczą się lub zamieszkują w
 powiecie jaworskim.</t>
  </si>
  <si>
    <t>1. AKTYWIZACJA SPOŁECZNA – opracowanie indywidualnych ścieżek reintegracji, podpisanie kontraktów socjalnych
 2. AKTYWIZACJA SPOŁECZNA- treningi społeczne, terapeutyczne, wsparcie indywidualne
 3. AKTYWIZACJA ZAWODOWA UP - kursy/ szkolenia
 4. AKTYWIZACJA ZAWODOWA UP - staże
 5. AKTYWIZACJA UCZESTNIKÓW WTZ</t>
  </si>
  <si>
    <t>http://www.wtz-jawor.pl/</t>
  </si>
  <si>
    <t>Fundacja "Merkury"</t>
  </si>
  <si>
    <t>ul. Ludwiga van Beethovena 10
 58-300 Wałbrzych</t>
  </si>
  <si>
    <t>merkury@merkury.org.pl</t>
  </si>
  <si>
    <t>Działania integracyjne w Jedlinie Zdrój</t>
  </si>
  <si>
    <t>Powiat: wałbrzyski
 Gmina: Jedlina-Zdrój</t>
  </si>
  <si>
    <t>Grupę docelową stanowi 25 osób (18 k) zagrożonych ubóstwem lub wykluczeniem społ., w wieku aktywności zawodowej, zamieszkałych w Jedlinie Zd., korzystających ze wsparcia OPS,
 w tym min. 8 os. z niepełnosprawnością i wymagających w pierwszej kolejności aktywizacji społ. Wszystkie osoby zostaną objęte wsparciem o charakterze
 społecznym. Dodatkowo część z nich – 9 osób, 4 k, (u których zdiagnozowane zostanie gotowość do podjęcia zatrudnienia) objęte będzie integracją zawodową.
 Wsparciem zostaną objęte osoby bierne zawodowo.</t>
  </si>
  <si>
    <t>Usługi aktywnej integracji o charakterze społ. W tym:
 ● warsztaty kompetencji społ.,
 ● poradnictwo specjalistyczne,
 ● organizacja wolontariatu,
 ● animacje społ.,
 ● prowadzenie klubu samopomocy,
 ● pracę socjalną.
 Usługi aktywnej integracji o charakterze zawodowym. W tym:
 ● szkolenia/kursy podnoszące kwalifikacje/kompetencje zawodowe,
 ● praktyki zawodowe,
 ● warsztaty umiejętności poruszania się po rynku pracy i pośrednictwo pracy.</t>
  </si>
  <si>
    <t>www.merkury.org.pl</t>
  </si>
  <si>
    <t>Sprawni i gotowi do pracy</t>
  </si>
  <si>
    <t>Powiat: wałbrzyski
 Gmina: Głuszyca
 Powiat: wałbrzyski
 Gmina: Jedlina-Zdrój
 Powiat: wałbrzyski
 Gmina: Mieroszów
 Powiat: wałbrzyski
 Gmina: Stare Bogaczowice
 Powiat: wałbrzyski
 Gmina: Szczawno-Zdrój
 Powiat: wałbrzyski
 Gmina: Walim
 Powiat: Wałbrzych
 Gmina: Wałbrzych
 Powiat: wałbrzyski
 Gmina: Boguszów-Gorce
 Powiat: wałbrzyski
 Gmina: Czarny Bór</t>
  </si>
  <si>
    <t>Grupą docelową jest 30 osób zagrożonych ubóstwem lub wykluczeniem społecznym z niepełnosprawnością intelektualną stopnia umiarkowanego i znacznego (14 K) w
 wieku 18-60 lat, zamieszkałych na terenie miasta i powiatu wałbrzyskiego. Będą to osoby bierne zawodowo.</t>
  </si>
  <si>
    <t>Wszyscy uczestnicy zostaną objęci uslugą aktywnej integracji o charakterze społecznym
 ● treningi kompetencji społecznej
 ● treninig usamodzielniania się
 ● poradnictwo psychologiczne
 10 osób rokujących na aktywizację zawodową zostanie objętych wsparciem o charakterze zawodowym
 ● szkolenia zawodowe i podnoszące kompetencje zawodowe
 ● praktyki zawodowe u pracodawców</t>
  </si>
  <si>
    <t>FUNDACJA AKTYWIZACJI SPOŁECZNEJ BESTWAY</t>
  </si>
  <si>
    <t>ul. Kowanowska 1/8, 64-600 Oborniki</t>
  </si>
  <si>
    <t>fbestway_projekty@onet.pl</t>
  </si>
  <si>
    <t>Mój cel – lepsza przyszłość</t>
  </si>
  <si>
    <t>GRUPĘ DOCELOWĄ [GD] stanowi 60 [34K/26M] osób zagrożonych ubóstwem lub wykluczeniem społecznym, zamieszkujących w rozumieniu KC na terenie woj.
 dolnośląskiego, pozostających bez zatrudnienia: 30 [17K/13M] biernych zawodowo i 30 [17K/13M] bezrobotnych*, wymagających w pierwszej kolejności aktywizacji
 społecznej, w tym min. 6 [3K/3M] osób z niepełnosprawnościami.</t>
  </si>
  <si>
    <t>Grupa docelowa zostanie objęta kompleksowym wsparciem w postaci:
 ● diagnozy potrzeb i opracowania IŚR oraz treningów kompetencji społecznych (Zad.1)
 ● poradnictwa prawnego i obywatelskiego, psychologicznego oraz zawodowego w formie jobcoachingu (Zad.2)
 ● szkoleń (Zad.3)
 ● staży (Zad.4)
 ● pośrednictwa pracy (Zad.5).</t>
  </si>
  <si>
    <t>Nie dotyczy</t>
  </si>
  <si>
    <t>Gmina Prusice</t>
  </si>
  <si>
    <t>Rynek 1, 55-110 Prusice</t>
  </si>
  <si>
    <t>Gmina Prusice działa na rzecz integracji społeczno - zawodowej Aktywnych Prusiczan!</t>
  </si>
  <si>
    <t>100 osób zagrożonych ubóstwem i wykluczeniem społecznym, rodziny przeżywające trudności wychowawczo- opiekuńcze</t>
  </si>
  <si>
    <t>Warsztaty terapeutyczne, warsztaty kulinarne, treningi kompetencji spoęłcznych, warsztaty tematyczne, spotkania z doradcą zawodowym, warsztaty z organizacji pracy, szkolenia, staże</t>
  </si>
  <si>
    <t>www.prusice.pl</t>
  </si>
  <si>
    <t>biuro@walbrzych2000.pl</t>
  </si>
  <si>
    <t>Praca dla wyjątkowych</t>
  </si>
  <si>
    <t>Subregion (wg NUTS 3): JELENIOGÓRSKI
 Powiat: kamiennogórski
 Subregion (wg NUTS 3): WAŁBRZYSKI
 Powiat: dzierżoniowski:
 Subregion (wg NUTS 3): WAŁBRZYSKI
 Powiat: kłodzki
 Subregion (wg NUTS 3): WAŁBRZYSKI
 Powiat: świdnicki
 Subregion (wg NUTS 3): WAŁBRZYSKI
 Powiat: Wałbrzych
 Subregion (wg NUTS 3): WAŁBRZYSKI
 Powiat: wałbrzyski</t>
  </si>
  <si>
    <t>Grupą docelową jest 21 os (15K+6M) zagrożonych ubóstwem lub wykluczeniem społ z powodu niepełnosprawności, w tym os pozostające bez zatrudnienia wymagające
 w 1.kolejności aktywizacji społ. Uczestnicy proj(UP) pochodzić będą z 6 powiatów: wałbrzyskich – grodzkiego i ziemskiego, świdnickiego, dzierżoniowskiego, kłodzkiego i
 kamiennogórskiego</t>
  </si>
  <si>
    <t>Przygotowanie ścieżek reintegracji i programu wsparcia (umowy), Trening umiejętności społecznych dla uczestników i opiekunów, Kursy i szkolenia służące rozwijaniu umiejętności i kompetencji społ, Kursy i szkolenia: podwyższanie kwalifikacji lub kompetencji zaw, Poradnictwo zawodowe i pośrednictwo pracy, Staż zawodowy 6 miesięcy, Poradnictwo specjalistyczne, Zatrudnienie wspomagane,</t>
  </si>
  <si>
    <t>www.walbrzych2000.pl</t>
  </si>
  <si>
    <t>Fundacja "Raduga"</t>
  </si>
  <si>
    <t>ul. Chojnowska 81A, 59-220 Legnica</t>
  </si>
  <si>
    <t>fundacja.raduga@gmail.com</t>
  </si>
  <si>
    <t>POMOCNIK</t>
  </si>
  <si>
    <t>Wsparciem zostanie objętych 120osób(80K,40M)zamieszkujących woj.dolnośląskie.
 Projekt skierowany do osób zaburzonych psychicznie (OZP), tj.osoby z zaburzeniami psychicznymi, o których mowa w ustawie z dnia 19sierpnia1994r. o ochronie
 zdrowia psychicznego (Dz.U.z 2020 r.poz.685 z późn.zm.) oraz osób bliskich-opiekunów (OOZP), o których mowa w ustawie z dnia 12marca2004r. o pomocy społecznej
 lub kwalifikujące się do objęcia wsparciem przez pomoc społeczną,tj.spełniające co najmniej jeden z warunków określonych w art.7 ustawy o pomocy
 społecznej.Warunkiem udziału w proj.będzie zaświadczenie poświadczające stan zdrowia OZP oraz oświadczenie o pełnieniu opieki/wsparcia nad OZP dla osób z ich
 otoczenia.
 Struktura grupy docelowej:
 • 80K i 40M,
 • min. 40 biernych,
 • Min. 20 bezrobotnych;
 • min. 60 UP pracujących</t>
  </si>
  <si>
    <t>1. CASE MENAGMENT (ZARZĄDZANIE INDYWIDUALNYM PRZYPADKIEM)
 a) spersonalizowana diagnoza pogłębiona uczestników (szczegółowa analiza jego syt.społ., zaw.i rodzinnej, identyfikacja problemów, deficytów, zasobów i potrzeb)
 b) budowa Indywidywidualnych Planów Wsparcia IPW(dobór trafnych form i optymalnej sekwencji form wsparcia dla każdego uczestników)
 c) stała ewaluacja postępów UP,monitoring stopnia realizacji IPW, monitoring bezpośredni
 d) stymulowanie zaradności,samodzielności,odpowiedzialności i inicjatywy uczestników
 e) stały mentoring(pomoc w rozwiązywaniu bieżących problemów w miejscu szkoleń, staży i zatrudnienia)
 2. INDYWIDUALNE GRUPOWE WSPARCIE PSYCHOSPOŁECZNE, EMOCJONALNE I MOTYWACYJNE UCZESTNIKÓW
 3. WSPARCIE PSYCHOSPOŁECZNE, EMOCJONALNE I MOTYWACYJNE opiekunów UCZESTNIKÓW
 4. INDYWIDUALNE PORADNICTWO SPECJALISTYCZNE
 5. INDYWIDUALNE I GRUPOWE PORADNICTWO ZAWODOWE
 6. SZKOLENIA/KURSY ZAWODOWE
 7. STAŻE ZAWODOWE/PRAKTYKI
 8. ANIMACJA ZATRUDNIENIA
 9. KLUB AKTYWNEJ APLIKACJI</t>
  </si>
  <si>
    <t>http://raduga.org.pl/</t>
  </si>
  <si>
    <t>Kuźnia Rozwoju Przedsiębiorczości Społecznej Sp. z o. o.</t>
  </si>
  <si>
    <t>biuro@dkps.pl</t>
  </si>
  <si>
    <t>Integracja społeczna i zawodowa wychowanków pieczy</t>
  </si>
  <si>
    <t>Subregion (wg NUTS 3): WAŁBRZYSKI
 Powiat: świdnicki
 Gmina: Świdnica
 Subregion (wg NUTS 3): JELENIOGÓRSKI
 Powiat: kamiennogórski
 Gmina: Kamienna Góra</t>
  </si>
  <si>
    <t>02.01.2022</t>
  </si>
  <si>
    <t>Uczestnikami projektu będą wychowankowie pieczy zastępczej : 60 osób (30 K) w wieku:
 ● 12-15 lat 20 osób (9K)
 ● 15- 18 lat 27 osób (17 K)
 ● 18-20 lat 13 osób (4K)
 przebywający w 3 placówkach opiekuńczo-wychowawczych do 14 osób prowadzonych przez:
 ● Partnera – 2 placówki – Chata 1 i 2 w Świdnicy
 ● Partnera w porozumieniu z Dolnośląską Fundacją Pomocy Dzieciom „Smyk” w Błażejowie
 Jak wykazano w pkt. 3.1.1 wychowankowie ci napotykają na problemy:
 ● edukacyjne, ok. 60% z nich jest opóźnionnych szkolnie;
 ● w zachowaniu: skłonność do agrsji, brak umiejętności współpracy w grupie, brak wdrożenia do obowiązków, etc.
 Wszyscy uczestnicy (60 osób) będą objęci działaniami aktywizacji społecznej a 13 z nich aktywizacją zawodową.
 W grupie docelowej będą min. 2 osoby z orzeczeniem o niepełnosprawności ( obecnie 2 wychowanków posiada orzeczenie)</t>
  </si>
  <si>
    <t>1. Indywidualna ścieżka wsparcia - opracowanie indywidualnej ścieżki wsparcia prowadzącej do integracji społecznej i zawodowej uczestnika zawierającej kompleksowe usługi i narzędzie wsparcia poprawiające i wzmacniające zdolność uczestników do zatrudnienia.
 2. Integracja społeczna - poprawa funkcjonowania społecznego uczestników będąca podstawowym czynnikiem zwiększającym ich zdolność do zatrudnienia.
 3. Wolontariat - kształtowanie aktywności i gotowości do działania, budowanie postaw prospołecznych oraz umiejętności związanych z pracą – planowania, odpowiedzialności, punktualności.
 4. Integracja zawodowa - pomoc w wyborze zawodu i w wejściu na rynek pracy oraz podniesienie kompetencji i umiejętności pożądanych na rynku pracy.</t>
  </si>
  <si>
    <t>ul. Grenadierów 13
 20-331 Lublin</t>
  </si>
  <si>
    <t>WłączaMY się do działania!</t>
  </si>
  <si>
    <t>Grupę docelową proj stanowi 60os. fizycznych powyżej 18r.ż.(minimum 36Kobiet)zagrożonych ubóstwem lub wykluczeniem społecznym, w tym osoby pozostające bez
 zatrudnienia wymagające w pierwszej kolejności aktywizacji społecznej, zamieszkujące w rozumieniu KC wojewodztwo dolnośląskie.</t>
  </si>
  <si>
    <t>Indywidualna ścieżka reintegracji
 2. Blok miękkich kompetencji społecznych
 3. Blok miękkich kompetencji zawodowych
 4. Blok wsparcia prawno-obywatelskiego
 5. Szkolenia podnoszące kwalifikacje i kompetencje zawodowe
 6. Pośrednictwo pracy
 7. Staże zawodowe</t>
  </si>
  <si>
    <t>ul. Brzozowa
  10/2, 59-900
 Zgorzelec</t>
  </si>
  <si>
    <t>Trzy powiaty -wspólny cel</t>
  </si>
  <si>
    <t>Subregion (wg NUTS 3): JELENIOGÓRSKI
 Powiat: zgorzelecki
 Subregion (wg NUTS 3): JELENIOGÓRSKI
 Powiat: bolesławiecki
 Subregion (wg NUTS 3): JELENIOGÓRSKI
 Powiat: lubański</t>
  </si>
  <si>
    <t>Grupa docelowa w projekcie to 60 osób ( w tym 10% z OZN)- 40K,20 M w tym 40 nieaktywnych zawodowo w wieku pow 18 l uzależnionych od alkoholu z terenów
 powiatów Zgorzelec ,Bolesławiec oraz Lubań woj.dolnoślaskiego.
 Ucz.projektu to osoby które ukończyły terepię uzależnień lub sa w jej trakcie o abstynencji do 5 lat.</t>
  </si>
  <si>
    <t>Wsparcie rodzinne w tym asystent rodz., psychologiczne i
 terapeutyczne (adresowane do uczestnika , warsztaty aktywnej integracji skierowane jakosciowo do tej grupy docelowej,wsparcie indywidualne i środowiskowe na rzecz
 integracji zawodowej i społecznej). wsparcie zawodowe - kursy i szkolenia umożliwiające nabycie podniesienie lub zmianę kwalifikacji i kompetencji zawodowych
 (potwierdzone zewnętrznymi egzaminami z zaświadczeniem bądź certyfikatem), staże,</t>
  </si>
  <si>
    <t>www.fundabramis.pl.tl</t>
  </si>
  <si>
    <t>Związek Młodzieży Wiejskiej</t>
  </si>
  <si>
    <t>ul. Chmielnas 6/6, 00-020 Warszawa</t>
  </si>
  <si>
    <t>zkzmw@zmw.pl</t>
  </si>
  <si>
    <t>Sukces od zaraz</t>
  </si>
  <si>
    <t>GD w proj. zgodna będzie z zakr. określonym dla II. typu proj w ramach operacji 9.1.A w Reg. Konkursu i stanowić ją będzie 60 os (36 K i 24M)
 -zagrożonych ubóstwem lub wykluczeniem społecznym zamieszkujących na terenie woj dolnośląskiego (zg z KC) pow 18 r.ż:
 -BZB (os bezrobotne) 30UP
 -BZ (os bierne zawodowo)- 30UP</t>
  </si>
  <si>
    <t>Określenie Indywidualnej Ścieżki Reintegracji dla 60 UP
 WSPARCIE O CHARAKTERZE SPOŁECZNYM: wsparcie psychologiczne oraz warsztaty prowadzące do nabycia/podniesienia miękkich kompetencji społecznych dla 60 UP
 realizowane w pierwszej kolejności
 WSPARCIE O CHARAKTERZE ZAWODOWYM: kursy i szkolenia umożliwiające podniesienie kwalifikacji, kompetencji zawodowych lub umiejętności pożądanych na rynku
 pracy; staże, poradnictwo zawodowe, pośrednictwo pracy- zgodnie z potrzebami UP</t>
  </si>
  <si>
    <t>www: www.zmw.pl</t>
  </si>
  <si>
    <t>KANCELARIA EKONOMII SPOŁECZNEJ NON-PROFIT SPÓŁKA Z OGRANICZONĄ
 ODPOWIEDZIALNOŚCIĄ</t>
  </si>
  <si>
    <t>ul. Dubienka 2, 88-100 Inowrocław</t>
  </si>
  <si>
    <t>biuro@kes.org.pl</t>
  </si>
  <si>
    <t>Aktywna integracja we Wrocławiu</t>
  </si>
  <si>
    <t>Subregion (wg NUTS 3): M. WROCŁAW
 Powiat: Wrocław
 Gmina: Wrocław</t>
  </si>
  <si>
    <t>Uczestnikami projektu (UP) są zgodnie z reg. konkursu osoby zagrożone
 ubóstwem lub wykluczeniem społ. w tym osoby pozostające bez zatrudnienia wymagające w pierwszej kolejności aktywizacji społ. Wsparciem w proj. objętych zostanie
 łącznie 60 UP, zagrożonych ubóstwem lub wykluczeniem społ. zamieszkujący w rozumieniu KC w mieście Wrocławiu w woj. dolnośląskim (WD). Dodatkowo w połowie
 grupę docelową stanowić będą mieszkańcy przedmieścia Oławskiego i Odrzańskiego (50% UP stanowią osoby zamieszkujące na terenie objętym programem rewitalizacji
 przyjętym przez Radę Miasta Wrocławia).</t>
  </si>
  <si>
    <t>Każdy z 60 uczestników otrzyma wsparcie w oparciu o pogłębioną analizę i
 identyfikację potrzeb i opracowaną Indywidualną Ścieżkę Reintegracji. Projekt oferuje wsparcie przy wykorzystaniu instrumentów/usług aktywnej integracji o charakterze
 społecznym (specjalistyczne indywidualne poradnictwo, grupowe formy wsparcia, trening kompetencji społecznych, grupy wsparcia). Drugim rodzajem wsparcia są usługi
 aktywnej integrację o charakterze zawodowym (szkolenia/kursy umożliwiające nabycie, podniesienie lub zmianę kwalifikacji i kompetencji zawodowych (dobrane przy
 pomocy doradcy zaw. adekwatnie do indywidualnych potrzeb i deficytów oraz przy uwzględnieniu sytuacji na lok. rynku pr.), staże zawodowe oraz indywidualne
 pośrednictwo pracy (dla 45 osób).</t>
  </si>
  <si>
    <t>Stowarzyszenie Inicjatyw Twórczych</t>
  </si>
  <si>
    <t>ul. Księżycowa 3/6, 59-220 Legnica</t>
  </si>
  <si>
    <t>naszadresit@gmail.com</t>
  </si>
  <si>
    <t>WŁĄCZENI - kurs na otwarte życie.</t>
  </si>
  <si>
    <t>Grupa doc:
 30 os.pow.18 r.ż. (min.18 K),spełniających łącznie następujące kryt.:
 -os.zagrożone ubóstwem lub wykl.społ.wg art.7 ustawy o pomocy społ.-oświad.,
 -os.pozostające bez zatrudnienia,tj.bezrobotne lub bierne zaw.-zaświad.z PUP/oświad.,
 -os.zamieszkujące m-to Legnica lub pow.legnicki,chojnowski,lubiński,jaworski,złotoryjski-oświad.,
 -os.które doświadczyły choroby/zaburzenia psych.-orzeczenie o niepełnospr.lub inny dokum.poświadczający stan zdrowia.</t>
  </si>
  <si>
    <t>Zakres rzeczowy proj.:
 -indywidualne i grupowe wsparcie psychoterapeutyczne
 -specjalistyczne wsparcie psychospołeczne,
 -poradnictwo zawodowe,
 -szkolenia i kursy zawodowe,
 -staz̨e zawodowe.</t>
  </si>
  <si>
    <t>Gmina Pieńsk</t>
  </si>
  <si>
    <t>ul. Bolesławiecka 29
 59-930 Pieńsk</t>
  </si>
  <si>
    <t>mgops.piensk@wp.pl</t>
  </si>
  <si>
    <t>Każdy jest ważny - Aktywna Integracja w Gminie Pieńsk</t>
  </si>
  <si>
    <t>Subregion (wg NUTS 3): JELENIOGÓRSKI
 Powiat: zgorzelecki
 Gmina: Pieńsk</t>
  </si>
  <si>
    <t>Wnioskodawca planuje objąć wsparciem 209 os.(109K, 100M) zagrożonych ubóstwem lub wykluczeniem społ. W grupie docelowej (GD) znajdować się będą os. pełnoletnie, zamieszkujące, uczące się lub pracujące na ter. woj.dolnośląskiego, w szczeg zamieszkujące teren Gm.
 Pieńsk. W GD wyróżnić należy:
 1) os. z niepełnosprawnością - 30 os.(20K,10M)- o statusie os. biernej zawodowo
 2) os. bezrobotne – 10 os.(3K, 7M) - posiadające najwyżej wykszt średnie, w stopniu bardzo wysokim oddalone od rynku pracy, niepracujące co najmniej od 1 roku, zarejestrowane w PUP.
 3) os. bierne zawodowo – 5 os. (1K, 4M) - osoby posiadające najwyżej wykszt średnie, niepracujące i niezarejestrowane w PUP. Do grupy zaliczają się os. korzystające ze świadczeń społ z powodu ubóstwa.
 4) rodziny zagr. ub. lub wykl. społ.– 15 rodzin, 24 os.(15K, 9M)- os. o statusie os. pracującej; w skład grupy wchodzą pełnoletni członkowie rodzin korzystający z usług asystenta rodziny MGOPS Pieńsk. Wsparciem objęte zostaną os. o różnych poziomie wykształcenia, dotknięte skutkami patologii społecznej, w tym przemocą w rodzinie, korzystające ze świadczeń i usług oferowanych przez MGOPS w Pieńsku.
 5) OPW- 140 os.(70K, 70M) - os. o statusie osoby biernej zawodowo; do grupy zaliczają się os. wypełniające definicję zawartą w Wytycznych w zakresie realizacji
 przedsięwzięć z udziałem środków EFS w obszarze zdrowia na lata 2014-2020, które ze względu na wiek lub stan zdrowia potrzebują opieki lub wsparcia.</t>
  </si>
  <si>
    <t>1. Bieżąca realizacja usług aktywnej integracji i praca socjalna.
 2. Realizacja usług aktywnej integracji wobec osób z niepełnosprawnościami, bezrobotnych lub biernych zawodowo.
 3. Realizacja usług aktywnej integracji wobec osób wykluczonych społecznie ze względu na niepełnosprawność.
 4. Realizacja usług aktywnej integracji wobec rodzin zagrożonych ubóstwem lub wykluczeniem społecznym.</t>
  </si>
  <si>
    <t>www.piensk.naszops.pl</t>
  </si>
  <si>
    <t>Fundacja Wspierania i Rozwoju Ekonomii Społecznej</t>
  </si>
  <si>
    <t>os. Armii Krajowej 2/17
 61-375 Poznań</t>
  </si>
  <si>
    <t>projekty@fundacjawires.pl</t>
  </si>
  <si>
    <t>Aktywne włączenie w Aglomeracji Wałbrzyskiej</t>
  </si>
  <si>
    <t>subregion wałbrzyski</t>
  </si>
  <si>
    <t>uczestnikami projektu są osoby zagrożone
 ubóstwem lub wykluczeniem społ. w tym osoby pozostające bez zatrudnienia wymagające w pierwszej kolejności aktywizacji społ. Wsparciem w proj. objętych zostanie
 łącznie 60 UP, zagrożonych ubóstwem lub wykluczeniem społ. zamieszkujący w rozumieniu KC w gminach wchodzących w sklad Aglomeracji Wałbrzyskiej.10% UP stanowić będą osoby z niepełnosprawnościami a także osoby z zaburzeniami psychicznymi.</t>
  </si>
  <si>
    <t>Każdy z 60 uczestników otrzyma wsparcie w oparciu o pogłębioną analizę i identyfikację potrzeb i
 opracowaną Indywidualną Ścieżkę Reintegracji. Projekt oferuje wsparcie przy wykorzystaniu instrumentów/usług aktywnej integracji o charakterze społecznym
 (specjalistyczne indywidualne poradnictwo, grupowe formy wsparcia, trening kompetencji społecznych, grupy wsparcia, animację lokalną). Drugim rodzajem wsparcia są
 usługi aktywnej integrację o charakterze zawodowym (szkolenia/kursy umożliwiające nabycie, podniesienie lub zmianę kwalifikacji i kompetencji zawodowych (dobrane
 przy pomocy doradcy zaw. adekwatnie do indywidualnych potrzeb i deficytów oraz przy uwzględnieniu sytuacji na lok. rynku pr.), staże zawodowe oraz indywidualne
 pośrednictwo pracy (dla 45 osób).</t>
  </si>
  <si>
    <t>www.fundacjawires.pl</t>
  </si>
  <si>
    <t>ARTE WIELOBRANŻOWA SPÓŁDZIELNIA SOCJALNA</t>
  </si>
  <si>
    <t>ul. Nowobielawska 5
  58-260 Bielawa</t>
  </si>
  <si>
    <t>biuro@arte.bielawa.pl</t>
  </si>
  <si>
    <t>Motyle z Dolnego Śląska - szerokie horyzonty</t>
  </si>
  <si>
    <t>01.03.2022</t>
  </si>
  <si>
    <t>Uczestnicy-50os.(6K,44M) z obsz. pow.: dzierżoniow.,kłodzk.,wałbrz.,świdnic.,M. Wałbrzycha w wieku pow.18r.ż., zagroż. ubóst. lub wykl. społ. w tym os. pozost. bez
 zatrud. wymagające w pierwszej kolejn. aktywacji społ.
 Uczestnicy projektu (UP)–os. zagroż. ubóstwem lub wykl. społ. w tym os. pozost. bez zatrud. wymagające w pierwszej kolej. aktyw. społ., w szczegól. te,
 którym trudno wrócić do aktywn. społ– zawod:
 a)bezdomni lub dotknięci wykl. z dostępu do mieszkań w rozumieniu Wytycznych(...)
 b)wykazujący trudności w przystos. do życia po zwolnieniu z zakł. karn.
 c)os. uzależnione.</t>
  </si>
  <si>
    <t>Projekt zakłada kompleks. interwencję w obsz. świadomości, wiedzy i umiejętności zawodowych oraz społ.:
 -IPR-określenie ścieżki reintegracji bazującej na doświadczeniach i potencjale uczestników,
 -kurs kompetencji społecznych - zbudowanie na bazie mocnych stron osób podstawowych umiejętności radzenia sobie z kryzysami,
 -wsparcie coachingowe w obszarze indywid. rozwoju, animacyjne w sferze relacji z najbliższym otoczeniem oraz doradztwo specjalistyczne, pozytywnie wpłyną na rozwój kompetenicji społ.-zawod.,
 -udział w zajęciach Klubu Wolontariusza, budujących umiejęt.: zaradności,poczucia sprawczości i uczestniczenia w życiu społ.,
 -kursy zawodowe oraz staże.</t>
  </si>
  <si>
    <t>www.arte.bielawa.pl</t>
  </si>
  <si>
    <t>Powiat Lubin</t>
  </si>
  <si>
    <t>ul. Jana Kilińskiego 12 B
 59-300 Lubin</t>
  </si>
  <si>
    <t>pcpr@powiat-lubin.pl</t>
  </si>
  <si>
    <t>Inwestuję w swoją przyszłość II</t>
  </si>
  <si>
    <t>Subregion: LEGNICKO-GŁOGOWSKI
 Powiat: lubiński</t>
  </si>
  <si>
    <t>1) 30 os. niepełnosprawnych z lekkim, umiarkowanym i znacznym stopniem niepełnosprawności w wieku powyżej 18 lat (18 K, 12 M).
 2) osoby przebywające w pieczy zastępczej bądź opuszczające pieczę: 20 os. (K: 12 , M: 8), w tym 20 osób niepełnoletnich.
 Spośród uczestników projektu minimum 20 stanowić będą osoby bierne.
 Dodatkowo wsparciem objętych otoczenie uczestników projektu - będzie brało udział w projekcie wyłącznie w sytuacji stwierdzenia niezbędnej potrzeby objęcia
 wsparciem najbliższego otoczenia osób wykluczonych społecznie ze względu na potrzeby uczestników. Będą do w szczególności opiekunowie osób przebywających w
 pieczy zastępczej bądź opuszczające pieczę – szacunkowa liczba osób - 20
 Najbliższa rodzina osób z niepełnosprawnościami - w szczególności dzieci – szacunkowa liczba osób - 20</t>
  </si>
  <si>
    <t>Celem główny projektu jest aktywizacja społeczna 50 osób zagrożonych ubóstwem lub wykluczeniem społecznym na terenie powiatu lubińskiego w okresie realizacji projektu.
 W ramach projektu planowana jest realizacja następujących działań:
 Identyfikacja indywidualnych potrzeb oraz potencjałów uczestnika, realizacja wsparcia w ramach aktywnej integracji poprzez realizację kompleksowych usług z zakresu
 aktywizacji społecznej uczestników projektu, realizację pracy o charakterze socjalnym na rzecz klientów PCPR.</t>
  </si>
  <si>
    <t>Polskie Stowarzyszenie Widoki</t>
  </si>
  <si>
    <t>ul. Jagiellońska 3
 64-800 Chodzież</t>
  </si>
  <si>
    <t>pswidoki@wp.pl</t>
  </si>
  <si>
    <t>MANUFAKTURA ZMIAN</t>
  </si>
  <si>
    <t>Grupę docelową stanowi 48[28K/20M] osób zagrożonych ubóstwem lub wykluczeniem społecznym, zamieszkujących w rozumieniu KC na terenie woj. dolnośląskiego, pozostających bez zatrudnienia: 24 [14K/10M] biernych zawodowo i 24 [14K/10M] bezrobotnych, wymagających w pierwszej kolejności aktywizacji społecznej, w tym min. [3K/2M] osób z niepełnosprawnościami.</t>
  </si>
  <si>
    <t>1. Opracowanie Indywidualnych Ścieżek Reintegracji oraz treningi kompetencji społecznych.
 2. Indywidualne specjalistyczne poradnictwo prawne i obywatelskie, psychologiczne oraz zawodowe w formie jobcoachingu.
 3. Szkolenia zawodowe.
 4. Staże.
 5. Indywidualne pośrednictwo pracy.</t>
  </si>
  <si>
    <t>FUNDACJA MENEDŻERKULTURY.PL</t>
  </si>
  <si>
    <t>ul. Michała Płońskiego 31/25, 54-022 Wrocław</t>
  </si>
  <si>
    <t>MENEDZERKULTURYPL@GMAIL.COM</t>
  </si>
  <si>
    <t>Aktywność sposobem na zmianę</t>
  </si>
  <si>
    <t>Subregion (wg NUTS 3): M. WROCŁAW
 Powiat: Wrocław
 Gmina: Wrocław
 Subregion (wg NUTS 3): WROCŁAWSKI
 Powiat: wrocławski
 Gmina: Czernica
 Subregion (wg NUTS 3): WROCŁAWSKI
 Powiat: wrocławski
 Gmina: Długołęka
 Subregion (wg NUTS 3): WROCŁAWSKI
 Powiat: wrocławski
 Gmina: Jordanów Śląski
 Subregion (wg NUTS 3): WROCŁAWSKI
 Powiat: wrocławski
 Gmina: Kąty Wrocławskie
 Subregion (wg NUTS 3): WROCŁAWSKI
 Powiat: wrocławski
 Gmina: Kobierzyce
 Subregion (wg NUTS 3): WROCŁAWSKI
 Powiat: wrocławski
 Gmina: Mietków
 Subregion (wg NUTS 3): WROCŁAWSKI
 Powiat: wrocławski
 Gmina: Siechnice
 Subregion (wg NUTS 3): WROCŁAWSKI
 Powiat: wrocławski
 Gmina: Sobótka
 Subregion (wg NUTS 3): WROCŁAWSKI
 Powiat: wrocławski
 Gmina: Żórawina</t>
  </si>
  <si>
    <t>01.04.2022</t>
  </si>
  <si>
    <t>Wsparciem w proj. zostanie objętych 60 os. dorosłych (pow. 18 rż, 33K/27M), z obszaru WD zamieszkujących zg. z KC w WD na obszarze Wrocławia i powiatu
 wrocławskiego. Będą to wyłącznie os. zagrożone wykl. społ. w myśl zapisów art.7 ust. z dn. 12.03.2004 .o pomocy społecznej. Wn przewiduje że 100% UP będzie os.
 niepracującymi, w tym 30 os. to osoby bierne zawodowo (21K,9M) i 30 os. bezrobotne (21K,9M). Proporcje K i M kształtują się na korzyść K, ponieważ są one na
 słabszej pozycji na rynku pracy.</t>
  </si>
  <si>
    <t>Działania projektu kierowane do UP obejmować będą: -diagnozę indywidualną potrzeb i potencjałów, -warsztaty kompetencji społecznych,konsultacje indywidualne z zakresu kompetencji społecznych
 -animację społeczno-kulturalną,-poradnictwo zawodowe,-szkolenia zawodowe,-staże,-pośrednictwo pracy.</t>
  </si>
  <si>
    <t>www: MENEDZERKULTURY.PL</t>
  </si>
  <si>
    <t>EGO MAGIS Sp. z o.o.</t>
  </si>
  <si>
    <t>ul.Ludwiga van Beethovena 10
 58-300 Wałbrzych</t>
  </si>
  <si>
    <t>kontakt@egomagis.pl</t>
  </si>
  <si>
    <t>Podjęcie zatrudnienia – razem zrobimy pierwszy krok</t>
  </si>
  <si>
    <t>01.07.2022</t>
  </si>
  <si>
    <t>osoby zagrożone ubóstwem lub wykluczeniem społecznym w
 tym osoby pozostające bez zatrudnienia wymagające w pierwszej kolejności aktywizacji społecznej – 41 osób (23K i 18M) w tym 5 biernych i 36 osób bezrobotnych.</t>
  </si>
  <si>
    <t>poradnictwo psychologiczne; indywidualne
 konsultacje z psychologiem; poradnictwo prawne indywiudualne konsultacje; poradnictwo zawodowe i pośrednictwo pracy; wsparcie coacha; kursy i szkolenia umożliwiające podniesienie kwalifikacji, kompetencji zawodowych lub umiejętności pożądanych na rynku pracy; staże zawodowe.</t>
  </si>
  <si>
    <t>Gmina Wołów</t>
  </si>
  <si>
    <t>Rynek 34, 56-100 Wołów</t>
  </si>
  <si>
    <t>kierownik@mopswolow.pl</t>
  </si>
  <si>
    <t>Aktywizacja społeczna, zdrowotna i zawodowa w Gminie Wołów</t>
  </si>
  <si>
    <t>90 osób zagrożonych ubóstwem lub wykluczeniem społecznym, w tym 70 osób biernych zawodowo, 20 osób bezrobotnych oraz 90 osób stanowiących otoczenie uczestników</t>
  </si>
  <si>
    <t>zajęcia socjoterapeutyczne, konsultacje psychologiczne, wsparcie asystenta rodziny, treningi kompetencji społecznych, aktywizacja społeczna i zdrowotna dla osób stosujących przemoc, uzależnionych, praca socjalna, kursy zawodowe, kursy prawa jazdy, wsparcie doradcy zawodowego, treningi kompetencji miękkich niezbędnych na rynku pracy</t>
  </si>
  <si>
    <t>www.wolow.pl</t>
  </si>
  <si>
    <t>Stowarzyszenie "Edukacja i rozwój"</t>
  </si>
  <si>
    <t>Krosnowice 91, 57-362 Krosnowice</t>
  </si>
  <si>
    <t>cis.krosnowice@gmail.com</t>
  </si>
  <si>
    <t>Akcja integracja. Aktywne formy włączenia społecznego realizowane na terenie powiatu
 kłodzkiego</t>
  </si>
  <si>
    <t>Subregion (wg NUTS 3): WAŁBRZYSKI
 Powiat: kłodzki
 Gmina: Kłodzko
 Subregion (wg NUTS 3): WAŁBRZYSKI
 Powiat: kłodzki
 Gmina: Kłodzko - gmina wiejska
 Subregion (wg NUTS 3): WAŁBRZYSKI
 Powiat: kłodzki
 Gmina: Nowa Ruda
 Subregion (wg NUTS 3): WAŁBRZYSKI
 Powiat: kłodzki
 Gmina: Nowa Ruda - gmina wiejska
 Subregion (wg NUTS 3): WAŁBRZYSKI
 Powiat: kłodzki
 Gmina: Bystrzyca Kłodzka
 Subregion (wg NUTS 3): WAŁBRZYSKI
 Powiat: kłodzki
 Gmina: Duszniki-Zdrój
 Subregion (wg NUTS 3): WAŁBRZYSKI
 Powiat: kłodzki
 Gmina: Lądek-Zdrój
 Subregion (wg NUTS 3): WAŁBRZYSKI
 Powiat: kłodzki
 Gmina: Lewin Kłodzki
 Subregion (wg NUTS 3): WAŁBRZYSKI
 Powiat: kłodzki
 Gmina: Międzylesie
 Subregion (wg NUTS 3): WAŁBRZYSKI
 Powiat: kłodzki
 Gmina: Polanica-Zdrój
 Subregion (wg NUTS 3): WAŁBRZYSKI
 Powiat: kłodzki
 Gmina: Radków
 Subregion (wg NUTS 3): WAŁBRZYSKI
 Powiat: kłodzki
 Gmina: Stronie Śląskie
 Subregion (wg NUTS 3): WAŁBRZYSKI
 Powiat: kłodzki
 Gmina: Szczytna</t>
  </si>
  <si>
    <t>Projekt zakłada objęcie wsparciem 14 (8Ki 6M) os biernych zawodowo, kwalifikowanych do programu reintegracji społecznej i zawodowej w nowoutworzonych miejscach
 w CIS (14 os) oraz na staże (2 OzN) po spełnieniu kryteriów rekrutacyjnych, skierowanych do uczestnictwa przez właściwy OPS, oraz 20 długotrwale bezrobotnych (11Ki
 9M), kwalifikowanych do proj. po spełnieniu kryt. rekrutacujnych, skierowanych do udziału przez PUP w Kłodzku.</t>
  </si>
  <si>
    <t>Główne zadania, które zostaną zrealizowane w ramach projektu to:
 1. Utworzenie 14 nowych miejsc integracji społecznej i zawodowej w Centum Integracji Społecznej w Krosnowicach, które świadczy kompleksową usługę aktywnej
 integracji społecznej i zawodowej, zgodnie z opisem działania 9.1.C
 2. Program staży zawodowych u pracodawcy połącony ze wsparciem socjoterapeutycznym</t>
  </si>
  <si>
    <t>Polskie Stowarzyszenie na Rzecz Osób z Niepełnosprawnością Intelektualną
 Koło w Dzierżoniowie</t>
  </si>
  <si>
    <t>ul. Świdnicka 26
 58-200 Dzierżoniów</t>
  </si>
  <si>
    <t>wtzdzierzoniow@gmail.com</t>
  </si>
  <si>
    <t>Stwórzmy lepszą przyszłość</t>
  </si>
  <si>
    <t>Subregion (wg NUTS 3): WAŁBRZYSKI
 Powiat: dzierżoniowski</t>
  </si>
  <si>
    <t>1) 15 os (5 K i 10M) osoby o znacznym lub umiark stopniu niepełnospr, z niepełnospr sprzężoną oraz osoby z zaburzeniami psychicznymi w tym ONI i osoby z
 całościowymi zaburz rozwojowymi (w rozumieniu zgodnym z Międzyn Klasyf Chorób i Problemów Zdrow).
 2) 25 os (17K i 8M) będą stanowiły osoby zagrożone ubóstwem lub wyklucz społecznym doświadcz wielokrotn wykluczenia społecznego - członk
 rodzin ONI spełniających przesłanki, o których mowa w definicji osób zagrożonych ubóstwem lub wykluczeniem społecznym - zgodnie z Wytycz w zakresie zasad
 realizacji przedsięw w obszarze włącz społecz i zwalczania ubóstwa z wykorzyst środ EFS.</t>
  </si>
  <si>
    <t>1. Diagnoza kompetencji wraz z przygotowaniem Indywidualnego Planu Rozwoju.
 2. Treningi kompetecji i umiejętności społecznych.
 3. Usługi specjalistycznego poradnictwa i szkolenia umożliwiające nabycie kompetencji społecznych.
 4. Staże zawodowe.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</si>
</sst>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color rgb="FF000000"/>
      <name val="Arial"/>
    </font>
    <font>
      <b/>
      <sz val="10"/>
      <name val="Calibri"/>
    </font>
    <font>
      <sz val="10"/>
      <name val="Calibri"/>
    </font>
    <font>
      <sz val="10"/>
      <name val="Arial"/>
    </font>
    <font>
      <u/>
      <sz val="10"/>
      <color rgb="FF0000FF"/>
      <name val="Calibri"/>
    </font>
    <font>
      <sz val="11"/>
      <name val="Calibri"/>
    </font>
    <font>
      <b/>
      <sz val="10"/>
      <name val="Calibri, sans-serif"/>
    </font>
    <font>
      <b/>
      <sz val="12"/>
      <name val="Calibri, sans-serif"/>
    </font>
  </fonts>
  <fills count="3">
    <fill>
      <patternFill patternType="none"/>
    </fill>
    <fill>
      <patternFill patternType="gray125"/>
    </fill>
    <fill>
      <patternFill patternType="solid">
        <fgColor rgb="FFFFCC99"/>
        <bgColor rgb="FFFFCC99"/>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xf numFmtId="0" fontId="1" fillId="2" borderId="1" xfId="0" applyFont="1" applyFill="1" applyBorder="1" applyAlignment="1">
      <alignment horizontal="center" wrapText="1"/>
    </xf>
    <xf numFmtId="49" fontId="1" fillId="2" borderId="1" xfId="0" applyNumberFormat="1" applyFont="1" applyFill="1" applyBorder="1" applyAlignment="1">
      <alignment horizontal="center" wrapText="1"/>
    </xf>
    <xf numFmtId="0" fontId="1" fillId="2" borderId="1" xfId="0" applyFont="1" applyFill="1" applyBorder="1" applyAlignment="1">
      <alignment horizontal="left" wrapText="1"/>
    </xf>
    <xf numFmtId="49" fontId="1" fillId="2" borderId="1" xfId="0" applyNumberFormat="1" applyFont="1" applyFill="1" applyBorder="1" applyAlignment="1">
      <alignment horizontal="right" wrapText="1"/>
    </xf>
    <xf numFmtId="49" fontId="1" fillId="2" borderId="1" xfId="0" applyNumberFormat="1" applyFont="1" applyFill="1" applyBorder="1" applyAlignment="1">
      <alignment horizontal="left" wrapText="1"/>
    </xf>
    <xf numFmtId="0" fontId="1" fillId="2" borderId="1" xfId="0" applyFont="1" applyFill="1" applyBorder="1" applyAlignment="1">
      <alignment horizontal="left"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49"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xf>
    <xf numFmtId="0" fontId="4" fillId="0" borderId="1" xfId="0"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wrapText="1"/>
    </xf>
    <xf numFmtId="0" fontId="3" fillId="0" borderId="0" xfId="0" applyFont="1" applyAlignment="1">
      <alignment wrapText="1"/>
    </xf>
    <xf numFmtId="49" fontId="3" fillId="0" borderId="0" xfId="0" applyNumberFormat="1" applyFont="1" applyAlignment="1">
      <alignment wrapText="1"/>
    </xf>
    <xf numFmtId="49" fontId="3" fillId="0" borderId="0" xfId="0" applyNumberFormat="1" applyFont="1" applyAlignment="1">
      <alignment horizontal="right" wrapText="1"/>
    </xf>
    <xf numFmtId="0" fontId="3" fillId="0" borderId="0" xfId="0" applyFont="1" applyAlignment="1">
      <alignment wrapText="1"/>
    </xf>
  </cellXfs>
  <cellStyles count="1">
    <cellStyle name="Normalny"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akademia-rozwoju.org/" TargetMode="External"/><Relationship Id="rId21" Type="http://schemas.openxmlformats.org/officeDocument/2006/relationships/hyperlink" Target="mailto:biuro@cwp.wroclaw.pl" TargetMode="External"/><Relationship Id="rId42" Type="http://schemas.openxmlformats.org/officeDocument/2006/relationships/hyperlink" Target="http://www.sanatoria-dolnoslaskie.pl/" TargetMode="External"/><Relationship Id="rId63" Type="http://schemas.openxmlformats.org/officeDocument/2006/relationships/hyperlink" Target="http://www.powiat-zlotoryja.pl/" TargetMode="External"/><Relationship Id="rId84" Type="http://schemas.openxmlformats.org/officeDocument/2006/relationships/hyperlink" Target="http://www.fundacja-akme.pl/" TargetMode="External"/><Relationship Id="rId138" Type="http://schemas.openxmlformats.org/officeDocument/2006/relationships/hyperlink" Target="http://raduga.org.pl/" TargetMode="External"/><Relationship Id="rId159" Type="http://schemas.openxmlformats.org/officeDocument/2006/relationships/hyperlink" Target="mailto:wtzdzierzoniow@gmail.com" TargetMode="External"/><Relationship Id="rId107" Type="http://schemas.openxmlformats.org/officeDocument/2006/relationships/hyperlink" Target="http://fres.org.pl/" TargetMode="External"/><Relationship Id="rId11" Type="http://schemas.openxmlformats.org/officeDocument/2006/relationships/hyperlink" Target="http://www.rcwip.pl/" TargetMode="External"/><Relationship Id="rId32" Type="http://schemas.openxmlformats.org/officeDocument/2006/relationships/hyperlink" Target="http://www.dops.wroc.pl/" TargetMode="External"/><Relationship Id="rId53" Type="http://schemas.openxmlformats.org/officeDocument/2006/relationships/hyperlink" Target="http://www.gora.com.pl/" TargetMode="External"/><Relationship Id="rId74" Type="http://schemas.openxmlformats.org/officeDocument/2006/relationships/hyperlink" Target="http://www.jemielno.pl/" TargetMode="External"/><Relationship Id="rId128" Type="http://schemas.openxmlformats.org/officeDocument/2006/relationships/hyperlink" Target="http://www.wtz-jawor.pl/" TargetMode="External"/><Relationship Id="rId149" Type="http://schemas.openxmlformats.org/officeDocument/2006/relationships/hyperlink" Target="http://www.fundacjawires.pl/" TargetMode="External"/><Relationship Id="rId5" Type="http://schemas.openxmlformats.org/officeDocument/2006/relationships/hyperlink" Target="mailto:dops@dops.wroc.pl" TargetMode="External"/><Relationship Id="rId95" Type="http://schemas.openxmlformats.org/officeDocument/2006/relationships/hyperlink" Target="mailto:wasz.progres@gmail.com" TargetMode="External"/><Relationship Id="rId22" Type="http://schemas.openxmlformats.org/officeDocument/2006/relationships/hyperlink" Target="https://www.optimal.walbrzych.pl/realizowane-projekty/3" TargetMode="External"/><Relationship Id="rId43" Type="http://schemas.openxmlformats.org/officeDocument/2006/relationships/hyperlink" Target="mailto:sekretariat@szpital.glogow.pl" TargetMode="External"/><Relationship Id="rId64" Type="http://schemas.openxmlformats.org/officeDocument/2006/relationships/hyperlink" Target="mailto:sekretariat@szpitalzlotoryja.pl" TargetMode="External"/><Relationship Id="rId118" Type="http://schemas.openxmlformats.org/officeDocument/2006/relationships/hyperlink" Target="http://akademia-rozwoju.org/" TargetMode="External"/><Relationship Id="rId139" Type="http://schemas.openxmlformats.org/officeDocument/2006/relationships/hyperlink" Target="mailto:biuro@dkps.pl" TargetMode="External"/><Relationship Id="rId80" Type="http://schemas.openxmlformats.org/officeDocument/2006/relationships/hyperlink" Target="http://www.eco-innova.pl/" TargetMode="External"/><Relationship Id="rId85" Type="http://schemas.openxmlformats.org/officeDocument/2006/relationships/hyperlink" Target="mailto:biuro@fundacja-akme.pl" TargetMode="External"/><Relationship Id="rId150" Type="http://schemas.openxmlformats.org/officeDocument/2006/relationships/hyperlink" Target="mailto:biuro@arte.bielawa.pl" TargetMode="External"/><Relationship Id="rId155" Type="http://schemas.openxmlformats.org/officeDocument/2006/relationships/hyperlink" Target="mailto:kontakt@egomagis.pl" TargetMode="External"/><Relationship Id="rId12" Type="http://schemas.openxmlformats.org/officeDocument/2006/relationships/hyperlink" Target="https://dopfal.wixsite.com/website" TargetMode="External"/><Relationship Id="rId17" Type="http://schemas.openxmlformats.org/officeDocument/2006/relationships/hyperlink" Target="https://hospicjum.wroc.pl/jak-pomagamy/opieka-wytchnieniowa-amor-vincit-omnia" TargetMode="External"/><Relationship Id="rId33" Type="http://schemas.openxmlformats.org/officeDocument/2006/relationships/hyperlink" Target="mailto:ksiegowosc@mops.kowary.pl" TargetMode="External"/><Relationship Id="rId38" Type="http://schemas.openxmlformats.org/officeDocument/2006/relationships/hyperlink" Target="http://bip.ops.sobotka.pl/" TargetMode="External"/><Relationship Id="rId59" Type="http://schemas.openxmlformats.org/officeDocument/2006/relationships/hyperlink" Target="mailto:sekretariat@gminadomaniow.pl" TargetMode="External"/><Relationship Id="rId103" Type="http://schemas.openxmlformats.org/officeDocument/2006/relationships/hyperlink" Target="mailto:firs@firs.org.pl" TargetMode="External"/><Relationship Id="rId108" Type="http://schemas.openxmlformats.org/officeDocument/2006/relationships/hyperlink" Target="http://www.optimo-modo.pl/" TargetMode="External"/><Relationship Id="rId124" Type="http://schemas.openxmlformats.org/officeDocument/2006/relationships/hyperlink" Target="mailto:forumwalbrzyskie@hb.pl" TargetMode="External"/><Relationship Id="rId129" Type="http://schemas.openxmlformats.org/officeDocument/2006/relationships/hyperlink" Target="mailto:merkury@merkury.org.pl" TargetMode="External"/><Relationship Id="rId54" Type="http://schemas.openxmlformats.org/officeDocument/2006/relationships/hyperlink" Target="http://gminazgorzelec.pl/" TargetMode="External"/><Relationship Id="rId70" Type="http://schemas.openxmlformats.org/officeDocument/2006/relationships/hyperlink" Target="http://www.powiat-lubin.pl/" TargetMode="External"/><Relationship Id="rId75" Type="http://schemas.openxmlformats.org/officeDocument/2006/relationships/hyperlink" Target="mailto:biuro@fundacjarazem.pl" TargetMode="External"/><Relationship Id="rId91" Type="http://schemas.openxmlformats.org/officeDocument/2006/relationships/hyperlink" Target="http://www.fundacjakobe.pl/" TargetMode="External"/><Relationship Id="rId96" Type="http://schemas.openxmlformats.org/officeDocument/2006/relationships/hyperlink" Target="http://www.fundacja-progres.pl/" TargetMode="External"/><Relationship Id="rId140" Type="http://schemas.openxmlformats.org/officeDocument/2006/relationships/hyperlink" Target="mailto:kontakt@crb.lublin.pl" TargetMode="External"/><Relationship Id="rId145" Type="http://schemas.openxmlformats.org/officeDocument/2006/relationships/hyperlink" Target="mailto:naszadresit@gmail.com" TargetMode="External"/><Relationship Id="rId1" Type="http://schemas.openxmlformats.org/officeDocument/2006/relationships/hyperlink" Target="mailto:ddom@pcz.org.pl" TargetMode="External"/><Relationship Id="rId6" Type="http://schemas.openxmlformats.org/officeDocument/2006/relationships/hyperlink" Target="http://kupujespolecznie.pl/o-projekcie-dolnoslaska-ekonomia-spoleczna/" TargetMode="External"/><Relationship Id="rId23" Type="http://schemas.openxmlformats.org/officeDocument/2006/relationships/hyperlink" Target="mailto:biuro@cwp.wroclaw.pl" TargetMode="External"/><Relationship Id="rId28" Type="http://schemas.openxmlformats.org/officeDocument/2006/relationships/hyperlink" Target="http://www.fundacjaimago.pl/" TargetMode="External"/><Relationship Id="rId49" Type="http://schemas.openxmlformats.org/officeDocument/2006/relationships/hyperlink" Target="http://www.jerzmanowa.com.pl/" TargetMode="External"/><Relationship Id="rId114" Type="http://schemas.openxmlformats.org/officeDocument/2006/relationships/hyperlink" Target="http://www.fundacja-spoleczna.pl/" TargetMode="External"/><Relationship Id="rId119" Type="http://schemas.openxmlformats.org/officeDocument/2006/relationships/hyperlink" Target="http://www.primohuman.pl/" TargetMode="External"/><Relationship Id="rId44" Type="http://schemas.openxmlformats.org/officeDocument/2006/relationships/hyperlink" Target="http://www.szpital.glogow.pl/" TargetMode="External"/><Relationship Id="rId60" Type="http://schemas.openxmlformats.org/officeDocument/2006/relationships/hyperlink" Target="http://www.gminadomaniow.pl/" TargetMode="External"/><Relationship Id="rId65" Type="http://schemas.openxmlformats.org/officeDocument/2006/relationships/hyperlink" Target="http://www.zoz.powiat-zlotoryja.pl/" TargetMode="External"/><Relationship Id="rId81" Type="http://schemas.openxmlformats.org/officeDocument/2006/relationships/hyperlink" Target="mailto:office@eco-innova.pl" TargetMode="External"/><Relationship Id="rId86" Type="http://schemas.openxmlformats.org/officeDocument/2006/relationships/hyperlink" Target="http://www.fundacja-akme.pl/" TargetMode="External"/><Relationship Id="rId130" Type="http://schemas.openxmlformats.org/officeDocument/2006/relationships/hyperlink" Target="http://www.merkury.org.pl/" TargetMode="External"/><Relationship Id="rId135" Type="http://schemas.openxmlformats.org/officeDocument/2006/relationships/hyperlink" Target="mailto:biuro@walbrzych2000.pl" TargetMode="External"/><Relationship Id="rId151" Type="http://schemas.openxmlformats.org/officeDocument/2006/relationships/hyperlink" Target="http://www.arte.bielawa.pl/" TargetMode="External"/><Relationship Id="rId156" Type="http://schemas.openxmlformats.org/officeDocument/2006/relationships/hyperlink" Target="mailto:kierownik@mopswolow.pl" TargetMode="External"/><Relationship Id="rId13" Type="http://schemas.openxmlformats.org/officeDocument/2006/relationships/hyperlink" Target="mailto:fis.abramis@wp.pl" TargetMode="External"/><Relationship Id="rId18" Type="http://schemas.openxmlformats.org/officeDocument/2006/relationships/hyperlink" Target="mailto:jakub.pytel@diakonia.pl" TargetMode="External"/><Relationship Id="rId39" Type="http://schemas.openxmlformats.org/officeDocument/2006/relationships/hyperlink" Target="mailto:ddom.sycow@interia.pl" TargetMode="External"/><Relationship Id="rId109" Type="http://schemas.openxmlformats.org/officeDocument/2006/relationships/hyperlink" Target="http://www.optimo-modo.pl/" TargetMode="External"/><Relationship Id="rId34" Type="http://schemas.openxmlformats.org/officeDocument/2006/relationships/hyperlink" Target="http://www.mopskowary.pl/" TargetMode="External"/><Relationship Id="rId50" Type="http://schemas.openxmlformats.org/officeDocument/2006/relationships/hyperlink" Target="http://www.kotla.pl/" TargetMode="External"/><Relationship Id="rId55" Type="http://schemas.openxmlformats.org/officeDocument/2006/relationships/hyperlink" Target="mailto:urzad@sycow.pl" TargetMode="External"/><Relationship Id="rId76" Type="http://schemas.openxmlformats.org/officeDocument/2006/relationships/hyperlink" Target="http://www.fundacjarazem.pl/" TargetMode="External"/><Relationship Id="rId97" Type="http://schemas.openxmlformats.org/officeDocument/2006/relationships/hyperlink" Target="http://www.bystrzycaklodzka.pl/" TargetMode="External"/><Relationship Id="rId104" Type="http://schemas.openxmlformats.org/officeDocument/2006/relationships/hyperlink" Target="http://www.firs.org.pl/" TargetMode="External"/><Relationship Id="rId120" Type="http://schemas.openxmlformats.org/officeDocument/2006/relationships/hyperlink" Target="http://www.dolnoslascypracodawcy.pl/" TargetMode="External"/><Relationship Id="rId125" Type="http://schemas.openxmlformats.org/officeDocument/2006/relationships/hyperlink" Target="http://www.forumwalbrzyskie.hb.pl/" TargetMode="External"/><Relationship Id="rId141" Type="http://schemas.openxmlformats.org/officeDocument/2006/relationships/hyperlink" Target="http://www.crb.lublin.pl/" TargetMode="External"/><Relationship Id="rId146" Type="http://schemas.openxmlformats.org/officeDocument/2006/relationships/hyperlink" Target="mailto:mgops.piensk@wp.pl" TargetMode="External"/><Relationship Id="rId7" Type="http://schemas.openxmlformats.org/officeDocument/2006/relationships/hyperlink" Target="mailto:fis.abramis@wp.pl" TargetMode="External"/><Relationship Id="rId71" Type="http://schemas.openxmlformats.org/officeDocument/2006/relationships/hyperlink" Target="http://www.oborniki-slaskie.pl/" TargetMode="External"/><Relationship Id="rId92" Type="http://schemas.openxmlformats.org/officeDocument/2006/relationships/hyperlink" Target="mailto:piotr.kuznia@fundacjaimago.pl" TargetMode="External"/><Relationship Id="rId2" Type="http://schemas.openxmlformats.org/officeDocument/2006/relationships/hyperlink" Target="http://www.pcz.org.pl/" TargetMode="External"/><Relationship Id="rId29" Type="http://schemas.openxmlformats.org/officeDocument/2006/relationships/hyperlink" Target="mailto:m.macura@dops.wroc.pl" TargetMode="External"/><Relationship Id="rId24" Type="http://schemas.openxmlformats.org/officeDocument/2006/relationships/hyperlink" Target="https://cwp.wroclaw.pl/9-2-1-uslugiopiekunczepdzach/" TargetMode="External"/><Relationship Id="rId40" Type="http://schemas.openxmlformats.org/officeDocument/2006/relationships/hyperlink" Target="http://www.pzsolesnica.pl/wp/" TargetMode="External"/><Relationship Id="rId45" Type="http://schemas.openxmlformats.org/officeDocument/2006/relationships/hyperlink" Target="http://www.luteranie.wroc.pl/" TargetMode="External"/><Relationship Id="rId66" Type="http://schemas.openxmlformats.org/officeDocument/2006/relationships/hyperlink" Target="mailto:logopedia1952@wp.pl" TargetMode="External"/><Relationship Id="rId87" Type="http://schemas.openxmlformats.org/officeDocument/2006/relationships/hyperlink" Target="http://www.rcwip.pl/" TargetMode="External"/><Relationship Id="rId110" Type="http://schemas.openxmlformats.org/officeDocument/2006/relationships/hyperlink" Target="mailto:fres@fres.org.pl" TargetMode="External"/><Relationship Id="rId115" Type="http://schemas.openxmlformats.org/officeDocument/2006/relationships/hyperlink" Target="http://www.humaneo.pl/" TargetMode="External"/><Relationship Id="rId131" Type="http://schemas.openxmlformats.org/officeDocument/2006/relationships/hyperlink" Target="mailto:merkury@merkury.org.pl" TargetMode="External"/><Relationship Id="rId136" Type="http://schemas.openxmlformats.org/officeDocument/2006/relationships/hyperlink" Target="http://www.walbrzych2000.pl/" TargetMode="External"/><Relationship Id="rId157" Type="http://schemas.openxmlformats.org/officeDocument/2006/relationships/hyperlink" Target="http://www.wolow.pl/" TargetMode="External"/><Relationship Id="rId61" Type="http://schemas.openxmlformats.org/officeDocument/2006/relationships/hyperlink" Target="mailto:wzf@um.wroc.pl" TargetMode="External"/><Relationship Id="rId82" Type="http://schemas.openxmlformats.org/officeDocument/2006/relationships/hyperlink" Target="http://www.eco-innova.pl/" TargetMode="External"/><Relationship Id="rId152" Type="http://schemas.openxmlformats.org/officeDocument/2006/relationships/hyperlink" Target="mailto:pcpr@powiat-lubin.pl" TargetMode="External"/><Relationship Id="rId19" Type="http://schemas.openxmlformats.org/officeDocument/2006/relationships/hyperlink" Target="http://www.diakonia.pl/" TargetMode="External"/><Relationship Id="rId14" Type="http://schemas.openxmlformats.org/officeDocument/2006/relationships/hyperlink" Target="https://fundabramis.pl.tl/SWOJ%26%23260%3B-DROG%26%23260%3B.htm" TargetMode="External"/><Relationship Id="rId30" Type="http://schemas.openxmlformats.org/officeDocument/2006/relationships/hyperlink" Target="http://www.dops.wroc.pl/" TargetMode="External"/><Relationship Id="rId35" Type="http://schemas.openxmlformats.org/officeDocument/2006/relationships/hyperlink" Target="mailto:s.baryluk@gopswinsko.pl" TargetMode="External"/><Relationship Id="rId56" Type="http://schemas.openxmlformats.org/officeDocument/2006/relationships/hyperlink" Target="http://www.sycow.pl/" TargetMode="External"/><Relationship Id="rId77" Type="http://schemas.openxmlformats.org/officeDocument/2006/relationships/hyperlink" Target="mailto:biuro@fundacjarazem.pl" TargetMode="External"/><Relationship Id="rId100" Type="http://schemas.openxmlformats.org/officeDocument/2006/relationships/hyperlink" Target="http://www.crb.lublin.pl/" TargetMode="External"/><Relationship Id="rId105" Type="http://schemas.openxmlformats.org/officeDocument/2006/relationships/hyperlink" Target="http://wiedziecjak.pl/" TargetMode="External"/><Relationship Id="rId126" Type="http://schemas.openxmlformats.org/officeDocument/2006/relationships/hyperlink" Target="mailto:forumwalbrzyskie@hb.pl" TargetMode="External"/><Relationship Id="rId147" Type="http://schemas.openxmlformats.org/officeDocument/2006/relationships/hyperlink" Target="http://www.piensk.naszops.pl/" TargetMode="External"/><Relationship Id="rId8" Type="http://schemas.openxmlformats.org/officeDocument/2006/relationships/hyperlink" Target="https://fundabramis.pl.tl/POWR%D3T-_-K%26%23322%3Bodzko.htm" TargetMode="External"/><Relationship Id="rId51" Type="http://schemas.openxmlformats.org/officeDocument/2006/relationships/hyperlink" Target="mailto:gmian@kostomloty.pl" TargetMode="External"/><Relationship Id="rId72" Type="http://schemas.openxmlformats.org/officeDocument/2006/relationships/hyperlink" Target="http://www.miedzyborz.pl/" TargetMode="External"/><Relationship Id="rId93" Type="http://schemas.openxmlformats.org/officeDocument/2006/relationships/hyperlink" Target="http://www.daredukacji.pl/" TargetMode="External"/><Relationship Id="rId98" Type="http://schemas.openxmlformats.org/officeDocument/2006/relationships/hyperlink" Target="http://www.dajmyszanse.pl/" TargetMode="External"/><Relationship Id="rId121" Type="http://schemas.openxmlformats.org/officeDocument/2006/relationships/hyperlink" Target="http://www.manufakturainicjatyw.pl/" TargetMode="External"/><Relationship Id="rId142" Type="http://schemas.openxmlformats.org/officeDocument/2006/relationships/hyperlink" Target="mailto:fis.abramis@wp.pl" TargetMode="External"/><Relationship Id="rId3" Type="http://schemas.openxmlformats.org/officeDocument/2006/relationships/hyperlink" Target="mailto:owes@sirr.pl" TargetMode="External"/><Relationship Id="rId25" Type="http://schemas.openxmlformats.org/officeDocument/2006/relationships/hyperlink" Target="mailto:biuro@cwp.wroclaw.pl" TargetMode="External"/><Relationship Id="rId46" Type="http://schemas.openxmlformats.org/officeDocument/2006/relationships/hyperlink" Target="mailto:dotacje@sobotka.pl" TargetMode="External"/><Relationship Id="rId67" Type="http://schemas.openxmlformats.org/officeDocument/2006/relationships/hyperlink" Target="http://www.dynalinguams.pl/" TargetMode="External"/><Relationship Id="rId116" Type="http://schemas.openxmlformats.org/officeDocument/2006/relationships/hyperlink" Target="http://www.humaneo.pl/" TargetMode="External"/><Relationship Id="rId137" Type="http://schemas.openxmlformats.org/officeDocument/2006/relationships/hyperlink" Target="mailto:fundacja.raduga@gmail.com" TargetMode="External"/><Relationship Id="rId158" Type="http://schemas.openxmlformats.org/officeDocument/2006/relationships/hyperlink" Target="mailto:cis.krosnowice@gmail.com" TargetMode="External"/><Relationship Id="rId20" Type="http://schemas.openxmlformats.org/officeDocument/2006/relationships/hyperlink" Target="http://www.walbrzych2000.pl/?projekty" TargetMode="External"/><Relationship Id="rId41" Type="http://schemas.openxmlformats.org/officeDocument/2006/relationships/hyperlink" Target="mailto:sekretariat@sanatoria-dolnoslaskie.pl" TargetMode="External"/><Relationship Id="rId62" Type="http://schemas.openxmlformats.org/officeDocument/2006/relationships/hyperlink" Target="http://www.wroclaw.pl/" TargetMode="External"/><Relationship Id="rId83" Type="http://schemas.openxmlformats.org/officeDocument/2006/relationships/hyperlink" Target="mailto:biuro@fundaca-akme.pl" TargetMode="External"/><Relationship Id="rId88" Type="http://schemas.openxmlformats.org/officeDocument/2006/relationships/hyperlink" Target="http://www.rcwip.pl/" TargetMode="External"/><Relationship Id="rId111" Type="http://schemas.openxmlformats.org/officeDocument/2006/relationships/hyperlink" Target="http://fres.org.pl/" TargetMode="External"/><Relationship Id="rId132" Type="http://schemas.openxmlformats.org/officeDocument/2006/relationships/hyperlink" Target="http://www.merkury.org.pl/" TargetMode="External"/><Relationship Id="rId153" Type="http://schemas.openxmlformats.org/officeDocument/2006/relationships/hyperlink" Target="http://www.powiat-lubin.pl/" TargetMode="External"/><Relationship Id="rId15" Type="http://schemas.openxmlformats.org/officeDocument/2006/relationships/hyperlink" Target="mailto:biuro@eurolegnica.pl" TargetMode="External"/><Relationship Id="rId36" Type="http://schemas.openxmlformats.org/officeDocument/2006/relationships/hyperlink" Target="http://www.winsko.pl/" TargetMode="External"/><Relationship Id="rId57" Type="http://schemas.openxmlformats.org/officeDocument/2006/relationships/hyperlink" Target="mailto:um@brzegdolny.pl" TargetMode="External"/><Relationship Id="rId106" Type="http://schemas.openxmlformats.org/officeDocument/2006/relationships/hyperlink" Target="mailto:fres@fres.org.pl" TargetMode="External"/><Relationship Id="rId127" Type="http://schemas.openxmlformats.org/officeDocument/2006/relationships/hyperlink" Target="http://www.forumwalbrzyskie.hb.pl/" TargetMode="External"/><Relationship Id="rId10" Type="http://schemas.openxmlformats.org/officeDocument/2006/relationships/hyperlink" Target="mailto:dowes@rcwip.pl" TargetMode="External"/><Relationship Id="rId31" Type="http://schemas.openxmlformats.org/officeDocument/2006/relationships/hyperlink" Target="mailto:m.macura@dops.wroc.pl" TargetMode="External"/><Relationship Id="rId52" Type="http://schemas.openxmlformats.org/officeDocument/2006/relationships/hyperlink" Target="http://www.kostomloty.pl/" TargetMode="External"/><Relationship Id="rId73" Type="http://schemas.openxmlformats.org/officeDocument/2006/relationships/hyperlink" Target="http://www.dobroszyce.pl/" TargetMode="External"/><Relationship Id="rId78" Type="http://schemas.openxmlformats.org/officeDocument/2006/relationships/hyperlink" Target="http://www.fundacjarazem.pl/" TargetMode="External"/><Relationship Id="rId94" Type="http://schemas.openxmlformats.org/officeDocument/2006/relationships/hyperlink" Target="http://www.bezpiecznaprzystan.org/" TargetMode="External"/><Relationship Id="rId99" Type="http://schemas.openxmlformats.org/officeDocument/2006/relationships/hyperlink" Target="mailto:kontakt@crb.lublin.pl" TargetMode="External"/><Relationship Id="rId101" Type="http://schemas.openxmlformats.org/officeDocument/2006/relationships/hyperlink" Target="mailto:biuro@mamyprawa.org.pl" TargetMode="External"/><Relationship Id="rId122" Type="http://schemas.openxmlformats.org/officeDocument/2006/relationships/hyperlink" Target="http://www.manufakturainicjatyw.pl/" TargetMode="External"/><Relationship Id="rId143" Type="http://schemas.openxmlformats.org/officeDocument/2006/relationships/hyperlink" Target="http://www.fundabramis.pl.tl/" TargetMode="External"/><Relationship Id="rId148" Type="http://schemas.openxmlformats.org/officeDocument/2006/relationships/hyperlink" Target="mailto:projekty@fundacjawires.pl" TargetMode="External"/><Relationship Id="rId4" Type="http://schemas.openxmlformats.org/officeDocument/2006/relationships/hyperlink" Target="http://www.owes.sirr.pl/" TargetMode="External"/><Relationship Id="rId9" Type="http://schemas.openxmlformats.org/officeDocument/2006/relationships/hyperlink" Target="https://ck.wci.wroclaw.pl/" TargetMode="External"/><Relationship Id="rId26" Type="http://schemas.openxmlformats.org/officeDocument/2006/relationships/hyperlink" Target="http://www.cwp.wroclaw.pl/" TargetMode="External"/><Relationship Id="rId47" Type="http://schemas.openxmlformats.org/officeDocument/2006/relationships/hyperlink" Target="http://www.sobotka.pl/" TargetMode="External"/><Relationship Id="rId68" Type="http://schemas.openxmlformats.org/officeDocument/2006/relationships/hyperlink" Target="http://www.wiszniamala.pl/" TargetMode="External"/><Relationship Id="rId89" Type="http://schemas.openxmlformats.org/officeDocument/2006/relationships/hyperlink" Target="http://www.crse.org.pl/" TargetMode="External"/><Relationship Id="rId112" Type="http://schemas.openxmlformats.org/officeDocument/2006/relationships/hyperlink" Target="http://www.firs.org.pl/" TargetMode="External"/><Relationship Id="rId133" Type="http://schemas.openxmlformats.org/officeDocument/2006/relationships/hyperlink" Target="mailto:fbestway_projekty@onet.pl" TargetMode="External"/><Relationship Id="rId154" Type="http://schemas.openxmlformats.org/officeDocument/2006/relationships/hyperlink" Target="mailto:MENEDZERKULTURYPL@GMAIL.COM" TargetMode="External"/><Relationship Id="rId16" Type="http://schemas.openxmlformats.org/officeDocument/2006/relationships/hyperlink" Target="mailto:projektavo@hospicjum.wroc.pl" TargetMode="External"/><Relationship Id="rId37" Type="http://schemas.openxmlformats.org/officeDocument/2006/relationships/hyperlink" Target="mailto:opssobotka@poczta.onet.pl" TargetMode="External"/><Relationship Id="rId58" Type="http://schemas.openxmlformats.org/officeDocument/2006/relationships/hyperlink" Target="http://www.brzegdolny.pl/" TargetMode="External"/><Relationship Id="rId79" Type="http://schemas.openxmlformats.org/officeDocument/2006/relationships/hyperlink" Target="mailto:office@eco-innova.pl" TargetMode="External"/><Relationship Id="rId102" Type="http://schemas.openxmlformats.org/officeDocument/2006/relationships/hyperlink" Target="http://www.mamyprawa.pl/" TargetMode="External"/><Relationship Id="rId123" Type="http://schemas.openxmlformats.org/officeDocument/2006/relationships/hyperlink" Target="mailto:inkubatorpomyslownp@gmail.com" TargetMode="External"/><Relationship Id="rId144" Type="http://schemas.openxmlformats.org/officeDocument/2006/relationships/hyperlink" Target="mailto:biuro@kes.org.pl" TargetMode="External"/><Relationship Id="rId90" Type="http://schemas.openxmlformats.org/officeDocument/2006/relationships/hyperlink" Target="mailto:info@fundacjakobe.pl" TargetMode="External"/><Relationship Id="rId27" Type="http://schemas.openxmlformats.org/officeDocument/2006/relationships/hyperlink" Target="https://www.promykslonca.pl/samo-dzielni2/" TargetMode="External"/><Relationship Id="rId48" Type="http://schemas.openxmlformats.org/officeDocument/2006/relationships/hyperlink" Target="mailto:sekretariat@jerzmanowa.pl" TargetMode="External"/><Relationship Id="rId69" Type="http://schemas.openxmlformats.org/officeDocument/2006/relationships/hyperlink" Target="http://www.jerzmanowa.com.pl/" TargetMode="External"/><Relationship Id="rId113" Type="http://schemas.openxmlformats.org/officeDocument/2006/relationships/hyperlink" Target="http://www.fundacja-spoleczna.pl/" TargetMode="External"/><Relationship Id="rId134" Type="http://schemas.openxmlformats.org/officeDocument/2006/relationships/hyperlink" Target="http://www.prusice.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O559"/>
  <sheetViews>
    <sheetView tabSelected="1" topLeftCell="F1" workbookViewId="0">
      <pane ySplit="1" topLeftCell="A2" activePane="bottomLeft" state="frozen"/>
      <selection pane="bottomLeft" activeCell="P1" sqref="P1:R1048576"/>
    </sheetView>
  </sheetViews>
  <sheetFormatPr defaultColWidth="12.5703125" defaultRowHeight="15.75" customHeight="1"/>
  <cols>
    <col min="1" max="1" width="6.85546875" customWidth="1"/>
    <col min="2" max="2" width="10.42578125" customWidth="1"/>
    <col min="3" max="3" width="8.140625" customWidth="1"/>
    <col min="4" max="4" width="24.42578125" customWidth="1"/>
    <col min="8" max="8" width="10.85546875" customWidth="1"/>
    <col min="10" max="10" width="17.85546875" customWidth="1"/>
    <col min="11" max="11" width="16.7109375" customWidth="1"/>
    <col min="12" max="12" width="16.5703125" customWidth="1"/>
    <col min="13" max="13" width="44" customWidth="1"/>
    <col min="14" max="14" width="50.85546875" customWidth="1"/>
    <col min="15" max="15" width="18.85546875" customWidth="1"/>
  </cols>
  <sheetData>
    <row r="1" spans="1:15" ht="79.5" customHeight="1">
      <c r="A1" s="1" t="s">
        <v>0</v>
      </c>
      <c r="B1" s="1" t="s">
        <v>1</v>
      </c>
      <c r="C1" s="2" t="s">
        <v>2</v>
      </c>
      <c r="D1" s="3" t="s">
        <v>3</v>
      </c>
      <c r="E1" s="3" t="s">
        <v>4</v>
      </c>
      <c r="F1" s="3" t="s">
        <v>5</v>
      </c>
      <c r="G1" s="3" t="s">
        <v>6</v>
      </c>
      <c r="H1" s="3" t="s">
        <v>7</v>
      </c>
      <c r="I1" s="3" t="s">
        <v>8</v>
      </c>
      <c r="J1" s="3" t="s">
        <v>9</v>
      </c>
      <c r="K1" s="4" t="s">
        <v>10</v>
      </c>
      <c r="L1" s="5" t="s">
        <v>11</v>
      </c>
      <c r="M1" s="3" t="s">
        <v>12</v>
      </c>
      <c r="N1" s="3" t="s">
        <v>13</v>
      </c>
      <c r="O1" s="6" t="s">
        <v>14</v>
      </c>
    </row>
    <row r="2" spans="1:15" ht="229.5">
      <c r="A2" s="7">
        <v>9</v>
      </c>
      <c r="B2" s="7" t="s">
        <v>15</v>
      </c>
      <c r="C2" s="8" t="s">
        <v>16</v>
      </c>
      <c r="D2" s="9" t="s">
        <v>17</v>
      </c>
      <c r="E2" s="9" t="s">
        <v>18</v>
      </c>
      <c r="F2" s="9" t="s">
        <v>19</v>
      </c>
      <c r="G2" s="9" t="s">
        <v>20</v>
      </c>
      <c r="H2" s="9" t="s">
        <v>21</v>
      </c>
      <c r="I2" s="9" t="s">
        <v>22</v>
      </c>
      <c r="J2" s="9" t="s">
        <v>23</v>
      </c>
      <c r="K2" s="10" t="s">
        <v>24</v>
      </c>
      <c r="L2" s="10" t="s">
        <v>25</v>
      </c>
      <c r="M2" s="9" t="s">
        <v>26</v>
      </c>
      <c r="N2" s="9" t="s">
        <v>27</v>
      </c>
      <c r="O2" s="11" t="s">
        <v>28</v>
      </c>
    </row>
    <row r="3" spans="1:15" ht="165.75">
      <c r="A3" s="7">
        <v>9</v>
      </c>
      <c r="B3" s="7" t="s">
        <v>15</v>
      </c>
      <c r="C3" s="8" t="s">
        <v>29</v>
      </c>
      <c r="D3" s="9" t="s">
        <v>30</v>
      </c>
      <c r="E3" s="9" t="s">
        <v>31</v>
      </c>
      <c r="F3" s="9" t="s">
        <v>32</v>
      </c>
      <c r="G3" s="12" t="s">
        <v>33</v>
      </c>
      <c r="H3" s="9" t="s">
        <v>34</v>
      </c>
      <c r="I3" s="9" t="s">
        <v>35</v>
      </c>
      <c r="J3" s="9" t="s">
        <v>36</v>
      </c>
      <c r="K3" s="10" t="s">
        <v>37</v>
      </c>
      <c r="L3" s="10" t="s">
        <v>38</v>
      </c>
      <c r="M3" s="9" t="s">
        <v>39</v>
      </c>
      <c r="N3" s="9" t="s">
        <v>40</v>
      </c>
      <c r="O3" s="11" t="s">
        <v>41</v>
      </c>
    </row>
    <row r="4" spans="1:15" ht="127.5">
      <c r="A4" s="7">
        <v>9</v>
      </c>
      <c r="B4" s="7" t="s">
        <v>15</v>
      </c>
      <c r="C4" s="8" t="s">
        <v>42</v>
      </c>
      <c r="D4" s="9" t="s">
        <v>43</v>
      </c>
      <c r="E4" s="9" t="s">
        <v>44</v>
      </c>
      <c r="F4" s="9" t="s">
        <v>45</v>
      </c>
      <c r="G4" s="12" t="s">
        <v>46</v>
      </c>
      <c r="H4" s="9" t="s">
        <v>47</v>
      </c>
      <c r="I4" s="9" t="s">
        <v>48</v>
      </c>
      <c r="J4" s="9" t="s">
        <v>49</v>
      </c>
      <c r="K4" s="10" t="s">
        <v>50</v>
      </c>
      <c r="L4" s="10" t="s">
        <v>51</v>
      </c>
      <c r="M4" s="9" t="s">
        <v>52</v>
      </c>
      <c r="N4" s="9" t="s">
        <v>53</v>
      </c>
      <c r="O4" s="11" t="s">
        <v>54</v>
      </c>
    </row>
    <row r="5" spans="1:15" ht="409.5">
      <c r="A5" s="7">
        <v>9</v>
      </c>
      <c r="B5" s="7" t="s">
        <v>15</v>
      </c>
      <c r="C5" s="8" t="s">
        <v>42</v>
      </c>
      <c r="D5" s="9" t="s">
        <v>55</v>
      </c>
      <c r="E5" s="9" t="s">
        <v>56</v>
      </c>
      <c r="F5" s="9" t="s">
        <v>57</v>
      </c>
      <c r="G5" s="12" t="s">
        <v>58</v>
      </c>
      <c r="H5" s="9" t="s">
        <v>59</v>
      </c>
      <c r="I5" s="9" t="s">
        <v>60</v>
      </c>
      <c r="J5" s="9" t="s">
        <v>61</v>
      </c>
      <c r="K5" s="10" t="s">
        <v>62</v>
      </c>
      <c r="L5" s="10" t="s">
        <v>63</v>
      </c>
      <c r="M5" s="9" t="s">
        <v>64</v>
      </c>
      <c r="N5" s="9" t="s">
        <v>65</v>
      </c>
      <c r="O5" s="11" t="s">
        <v>66</v>
      </c>
    </row>
    <row r="6" spans="1:15" ht="127.5">
      <c r="A6" s="7">
        <v>9</v>
      </c>
      <c r="B6" s="7" t="s">
        <v>15</v>
      </c>
      <c r="C6" s="8" t="s">
        <v>67</v>
      </c>
      <c r="D6" s="9" t="s">
        <v>68</v>
      </c>
      <c r="E6" s="9" t="s">
        <v>69</v>
      </c>
      <c r="F6" s="9" t="s">
        <v>70</v>
      </c>
      <c r="G6" s="12" t="s">
        <v>71</v>
      </c>
      <c r="H6" s="9">
        <f>48691565491</f>
        <v>48691565491</v>
      </c>
      <c r="I6" s="9" t="s">
        <v>72</v>
      </c>
      <c r="J6" s="9" t="s">
        <v>73</v>
      </c>
      <c r="K6" s="10" t="s">
        <v>74</v>
      </c>
      <c r="L6" s="10" t="s">
        <v>63</v>
      </c>
      <c r="M6" s="9" t="s">
        <v>75</v>
      </c>
      <c r="N6" s="9" t="s">
        <v>76</v>
      </c>
      <c r="O6" s="11" t="s">
        <v>77</v>
      </c>
    </row>
    <row r="7" spans="1:15" ht="153">
      <c r="A7" s="7">
        <v>9</v>
      </c>
      <c r="B7" s="7" t="s">
        <v>15</v>
      </c>
      <c r="C7" s="8" t="s">
        <v>67</v>
      </c>
      <c r="D7" s="9" t="s">
        <v>68</v>
      </c>
      <c r="E7" s="9" t="s">
        <v>78</v>
      </c>
      <c r="F7" s="9" t="s">
        <v>79</v>
      </c>
      <c r="G7" s="9" t="s">
        <v>80</v>
      </c>
      <c r="H7" s="9" t="s">
        <v>81</v>
      </c>
      <c r="I7" s="9" t="s">
        <v>82</v>
      </c>
      <c r="J7" s="9" t="s">
        <v>83</v>
      </c>
      <c r="K7" s="10" t="s">
        <v>84</v>
      </c>
      <c r="L7" s="10" t="s">
        <v>84</v>
      </c>
      <c r="M7" s="9" t="s">
        <v>85</v>
      </c>
      <c r="N7" s="9" t="s">
        <v>86</v>
      </c>
      <c r="O7" s="11" t="s">
        <v>87</v>
      </c>
    </row>
    <row r="8" spans="1:15" ht="114.75">
      <c r="A8" s="7">
        <v>9</v>
      </c>
      <c r="B8" s="7" t="s">
        <v>15</v>
      </c>
      <c r="C8" s="8" t="s">
        <v>67</v>
      </c>
      <c r="D8" s="9" t="s">
        <v>68</v>
      </c>
      <c r="E8" s="9" t="s">
        <v>88</v>
      </c>
      <c r="F8" s="9" t="s">
        <v>89</v>
      </c>
      <c r="G8" s="12" t="s">
        <v>90</v>
      </c>
      <c r="H8" s="9" t="s">
        <v>91</v>
      </c>
      <c r="I8" s="9" t="s">
        <v>92</v>
      </c>
      <c r="J8" s="9" t="s">
        <v>93</v>
      </c>
      <c r="K8" s="10" t="s">
        <v>94</v>
      </c>
      <c r="L8" s="10" t="s">
        <v>95</v>
      </c>
      <c r="M8" s="9" t="s">
        <v>96</v>
      </c>
      <c r="N8" s="9" t="s">
        <v>97</v>
      </c>
      <c r="O8" s="11" t="s">
        <v>98</v>
      </c>
    </row>
    <row r="9" spans="1:15" ht="89.25">
      <c r="A9" s="7">
        <v>9</v>
      </c>
      <c r="B9" s="7" t="s">
        <v>15</v>
      </c>
      <c r="C9" s="8" t="s">
        <v>67</v>
      </c>
      <c r="D9" s="9" t="s">
        <v>68</v>
      </c>
      <c r="E9" s="9" t="s">
        <v>99</v>
      </c>
      <c r="F9" s="9" t="s">
        <v>100</v>
      </c>
      <c r="G9" s="9" t="s">
        <v>101</v>
      </c>
      <c r="H9" s="9">
        <v>748480100</v>
      </c>
      <c r="I9" s="9" t="s">
        <v>102</v>
      </c>
      <c r="J9" s="9" t="s">
        <v>103</v>
      </c>
      <c r="K9" s="10" t="s">
        <v>104</v>
      </c>
      <c r="L9" s="10" t="s">
        <v>105</v>
      </c>
      <c r="M9" s="9" t="s">
        <v>106</v>
      </c>
      <c r="N9" s="9" t="s">
        <v>107</v>
      </c>
      <c r="O9" s="11" t="s">
        <v>108</v>
      </c>
    </row>
    <row r="10" spans="1:15" ht="114.75">
      <c r="A10" s="7">
        <v>9</v>
      </c>
      <c r="B10" s="7" t="s">
        <v>15</v>
      </c>
      <c r="C10" s="8" t="s">
        <v>67</v>
      </c>
      <c r="D10" s="9" t="s">
        <v>68</v>
      </c>
      <c r="E10" s="9" t="s">
        <v>69</v>
      </c>
      <c r="F10" s="9" t="s">
        <v>70</v>
      </c>
      <c r="G10" s="12" t="s">
        <v>71</v>
      </c>
      <c r="H10" s="9">
        <f>48691565491</f>
        <v>48691565491</v>
      </c>
      <c r="I10" s="9" t="s">
        <v>109</v>
      </c>
      <c r="J10" s="9" t="s">
        <v>110</v>
      </c>
      <c r="K10" s="10" t="s">
        <v>111</v>
      </c>
      <c r="L10" s="10" t="s">
        <v>51</v>
      </c>
      <c r="M10" s="9" t="s">
        <v>112</v>
      </c>
      <c r="N10" s="9" t="s">
        <v>113</v>
      </c>
      <c r="O10" s="11" t="s">
        <v>114</v>
      </c>
    </row>
    <row r="11" spans="1:15" ht="178.5">
      <c r="A11" s="7">
        <v>9</v>
      </c>
      <c r="B11" s="7" t="s">
        <v>15</v>
      </c>
      <c r="C11" s="8" t="s">
        <v>67</v>
      </c>
      <c r="D11" s="9" t="s">
        <v>68</v>
      </c>
      <c r="E11" s="9" t="s">
        <v>115</v>
      </c>
      <c r="F11" s="9" t="s">
        <v>116</v>
      </c>
      <c r="G11" s="12" t="s">
        <v>117</v>
      </c>
      <c r="H11" s="9" t="s">
        <v>118</v>
      </c>
      <c r="I11" s="9" t="s">
        <v>119</v>
      </c>
      <c r="J11" s="9" t="s">
        <v>103</v>
      </c>
      <c r="K11" s="10" t="s">
        <v>120</v>
      </c>
      <c r="L11" s="10" t="s">
        <v>105</v>
      </c>
      <c r="M11" s="9" t="s">
        <v>121</v>
      </c>
      <c r="N11" s="9" t="s">
        <v>122</v>
      </c>
      <c r="O11" s="11" t="s">
        <v>123</v>
      </c>
    </row>
    <row r="12" spans="1:15" ht="153">
      <c r="A12" s="7">
        <v>9</v>
      </c>
      <c r="B12" s="7" t="s">
        <v>15</v>
      </c>
      <c r="C12" s="8" t="s">
        <v>16</v>
      </c>
      <c r="D12" s="9" t="s">
        <v>124</v>
      </c>
      <c r="E12" s="9" t="s">
        <v>125</v>
      </c>
      <c r="F12" s="9" t="s">
        <v>126</v>
      </c>
      <c r="G12" s="12" t="s">
        <v>127</v>
      </c>
      <c r="H12" s="9" t="s">
        <v>128</v>
      </c>
      <c r="I12" s="9" t="s">
        <v>129</v>
      </c>
      <c r="J12" s="9" t="s">
        <v>130</v>
      </c>
      <c r="K12" s="10" t="s">
        <v>120</v>
      </c>
      <c r="L12" s="10" t="s">
        <v>131</v>
      </c>
      <c r="M12" s="9" t="s">
        <v>132</v>
      </c>
      <c r="N12" s="9" t="s">
        <v>133</v>
      </c>
      <c r="O12" s="11" t="s">
        <v>134</v>
      </c>
    </row>
    <row r="13" spans="1:15" ht="114.75">
      <c r="A13" s="7">
        <v>9</v>
      </c>
      <c r="B13" s="7" t="s">
        <v>15</v>
      </c>
      <c r="C13" s="8" t="s">
        <v>16</v>
      </c>
      <c r="D13" s="9" t="s">
        <v>124</v>
      </c>
      <c r="E13" s="9" t="s">
        <v>135</v>
      </c>
      <c r="F13" s="9" t="s">
        <v>136</v>
      </c>
      <c r="G13" s="12" t="s">
        <v>137</v>
      </c>
      <c r="H13" s="9" t="s">
        <v>138</v>
      </c>
      <c r="I13" s="9" t="s">
        <v>139</v>
      </c>
      <c r="J13" s="9" t="s">
        <v>78</v>
      </c>
      <c r="K13" s="10" t="s">
        <v>140</v>
      </c>
      <c r="L13" s="10" t="s">
        <v>141</v>
      </c>
      <c r="M13" s="9" t="s">
        <v>142</v>
      </c>
      <c r="N13" s="9" t="s">
        <v>143</v>
      </c>
      <c r="O13" s="11" t="s">
        <v>144</v>
      </c>
    </row>
    <row r="14" spans="1:15" ht="63.75">
      <c r="A14" s="7">
        <v>9</v>
      </c>
      <c r="B14" s="7" t="s">
        <v>15</v>
      </c>
      <c r="C14" s="8" t="s">
        <v>16</v>
      </c>
      <c r="D14" s="9" t="s">
        <v>124</v>
      </c>
      <c r="E14" s="9" t="s">
        <v>145</v>
      </c>
      <c r="F14" s="9" t="s">
        <v>146</v>
      </c>
      <c r="G14" s="9" t="s">
        <v>147</v>
      </c>
      <c r="H14" s="9" t="s">
        <v>148</v>
      </c>
      <c r="I14" s="9" t="s">
        <v>149</v>
      </c>
      <c r="J14" s="9" t="s">
        <v>150</v>
      </c>
      <c r="K14" s="10" t="s">
        <v>120</v>
      </c>
      <c r="L14" s="10" t="s">
        <v>151</v>
      </c>
      <c r="M14" s="9" t="s">
        <v>152</v>
      </c>
      <c r="N14" s="9" t="s">
        <v>153</v>
      </c>
      <c r="O14" s="11" t="s">
        <v>154</v>
      </c>
    </row>
    <row r="15" spans="1:15" ht="165.75">
      <c r="A15" s="7">
        <v>9</v>
      </c>
      <c r="B15" s="7" t="s">
        <v>15</v>
      </c>
      <c r="C15" s="8" t="s">
        <v>16</v>
      </c>
      <c r="D15" s="9" t="s">
        <v>124</v>
      </c>
      <c r="E15" s="9" t="s">
        <v>155</v>
      </c>
      <c r="F15" s="9" t="s">
        <v>156</v>
      </c>
      <c r="G15" s="12" t="s">
        <v>157</v>
      </c>
      <c r="H15" s="9" t="s">
        <v>158</v>
      </c>
      <c r="I15" s="9" t="s">
        <v>159</v>
      </c>
      <c r="J15" s="9" t="s">
        <v>160</v>
      </c>
      <c r="K15" s="10" t="s">
        <v>120</v>
      </c>
      <c r="L15" s="10" t="s">
        <v>161</v>
      </c>
      <c r="M15" s="9" t="s">
        <v>162</v>
      </c>
      <c r="N15" s="9" t="s">
        <v>163</v>
      </c>
      <c r="O15" s="11" t="s">
        <v>164</v>
      </c>
    </row>
    <row r="16" spans="1:15" ht="76.5">
      <c r="A16" s="7">
        <v>9</v>
      </c>
      <c r="B16" s="7" t="s">
        <v>15</v>
      </c>
      <c r="C16" s="8" t="s">
        <v>16</v>
      </c>
      <c r="D16" s="9" t="s">
        <v>124</v>
      </c>
      <c r="E16" s="9" t="s">
        <v>165</v>
      </c>
      <c r="F16" s="9" t="s">
        <v>156</v>
      </c>
      <c r="G16" s="12" t="s">
        <v>157</v>
      </c>
      <c r="H16" s="9">
        <v>717899215</v>
      </c>
      <c r="I16" s="9" t="s">
        <v>166</v>
      </c>
      <c r="J16" s="9" t="s">
        <v>167</v>
      </c>
      <c r="K16" s="10" t="s">
        <v>168</v>
      </c>
      <c r="L16" s="10" t="s">
        <v>25</v>
      </c>
      <c r="M16" s="9" t="s">
        <v>169</v>
      </c>
      <c r="N16" s="9" t="s">
        <v>170</v>
      </c>
      <c r="O16" s="11" t="s">
        <v>171</v>
      </c>
    </row>
    <row r="17" spans="1:15" ht="102">
      <c r="A17" s="7">
        <v>9</v>
      </c>
      <c r="B17" s="7" t="s">
        <v>15</v>
      </c>
      <c r="C17" s="8" t="s">
        <v>16</v>
      </c>
      <c r="D17" s="9" t="s">
        <v>124</v>
      </c>
      <c r="E17" s="9" t="s">
        <v>165</v>
      </c>
      <c r="F17" s="9" t="s">
        <v>156</v>
      </c>
      <c r="G17" s="12" t="s">
        <v>157</v>
      </c>
      <c r="H17" s="9">
        <v>717899215</v>
      </c>
      <c r="I17" s="9" t="s">
        <v>172</v>
      </c>
      <c r="J17" s="9" t="s">
        <v>173</v>
      </c>
      <c r="K17" s="10" t="s">
        <v>174</v>
      </c>
      <c r="L17" s="10" t="s">
        <v>151</v>
      </c>
      <c r="M17" s="9" t="s">
        <v>175</v>
      </c>
      <c r="N17" s="9" t="s">
        <v>176</v>
      </c>
      <c r="O17" s="11" t="s">
        <v>177</v>
      </c>
    </row>
    <row r="18" spans="1:15" ht="140.25">
      <c r="A18" s="7">
        <v>9</v>
      </c>
      <c r="B18" s="7" t="s">
        <v>15</v>
      </c>
      <c r="C18" s="8" t="s">
        <v>16</v>
      </c>
      <c r="D18" s="9" t="s">
        <v>124</v>
      </c>
      <c r="E18" s="9" t="s">
        <v>178</v>
      </c>
      <c r="F18" s="9" t="s">
        <v>179</v>
      </c>
      <c r="G18" s="9" t="s">
        <v>180</v>
      </c>
      <c r="H18" s="9" t="s">
        <v>181</v>
      </c>
      <c r="I18" s="9" t="s">
        <v>182</v>
      </c>
      <c r="J18" s="9" t="s">
        <v>83</v>
      </c>
      <c r="K18" s="10" t="s">
        <v>183</v>
      </c>
      <c r="L18" s="10" t="s">
        <v>184</v>
      </c>
      <c r="M18" s="9" t="s">
        <v>185</v>
      </c>
      <c r="N18" s="9" t="s">
        <v>186</v>
      </c>
      <c r="O18" s="11" t="s">
        <v>187</v>
      </c>
    </row>
    <row r="19" spans="1:15" ht="76.5">
      <c r="A19" s="7">
        <v>9</v>
      </c>
      <c r="B19" s="7" t="s">
        <v>15</v>
      </c>
      <c r="C19" s="8" t="s">
        <v>16</v>
      </c>
      <c r="D19" s="9" t="s">
        <v>124</v>
      </c>
      <c r="E19" s="9" t="s">
        <v>188</v>
      </c>
      <c r="F19" s="9" t="s">
        <v>189</v>
      </c>
      <c r="G19" s="9" t="s">
        <v>190</v>
      </c>
      <c r="H19" s="9">
        <v>519055411</v>
      </c>
      <c r="I19" s="9" t="s">
        <v>191</v>
      </c>
      <c r="J19" s="9" t="s">
        <v>192</v>
      </c>
      <c r="K19" s="10" t="s">
        <v>120</v>
      </c>
      <c r="L19" s="10" t="s">
        <v>141</v>
      </c>
      <c r="M19" s="9" t="s">
        <v>193</v>
      </c>
      <c r="N19" s="9"/>
      <c r="O19" s="11" t="s">
        <v>194</v>
      </c>
    </row>
    <row r="20" spans="1:15" ht="102">
      <c r="A20" s="7">
        <v>9</v>
      </c>
      <c r="B20" s="7" t="s">
        <v>15</v>
      </c>
      <c r="C20" s="8" t="s">
        <v>29</v>
      </c>
      <c r="D20" s="9" t="s">
        <v>195</v>
      </c>
      <c r="E20" s="9" t="s">
        <v>56</v>
      </c>
      <c r="F20" s="9" t="s">
        <v>57</v>
      </c>
      <c r="G20" s="12" t="s">
        <v>196</v>
      </c>
      <c r="H20" s="9" t="s">
        <v>197</v>
      </c>
      <c r="I20" s="9" t="s">
        <v>198</v>
      </c>
      <c r="J20" s="9" t="s">
        <v>130</v>
      </c>
      <c r="K20" s="10" t="s">
        <v>199</v>
      </c>
      <c r="L20" s="10" t="s">
        <v>199</v>
      </c>
      <c r="M20" s="9" t="s">
        <v>200</v>
      </c>
      <c r="N20" s="9" t="s">
        <v>201</v>
      </c>
      <c r="O20" s="11" t="s">
        <v>202</v>
      </c>
    </row>
    <row r="21" spans="1:15" ht="267.75">
      <c r="A21" s="7">
        <v>9</v>
      </c>
      <c r="B21" s="7" t="s">
        <v>15</v>
      </c>
      <c r="C21" s="8" t="s">
        <v>29</v>
      </c>
      <c r="D21" s="9" t="s">
        <v>203</v>
      </c>
      <c r="E21" s="9" t="s">
        <v>56</v>
      </c>
      <c r="F21" s="9" t="s">
        <v>204</v>
      </c>
      <c r="G21" s="12" t="s">
        <v>196</v>
      </c>
      <c r="H21" s="9" t="s">
        <v>197</v>
      </c>
      <c r="I21" s="9" t="s">
        <v>205</v>
      </c>
      <c r="J21" s="9" t="s">
        <v>130</v>
      </c>
      <c r="K21" s="10">
        <v>43910</v>
      </c>
      <c r="L21" s="10">
        <v>44347</v>
      </c>
      <c r="M21" s="9" t="s">
        <v>206</v>
      </c>
      <c r="N21" s="9" t="s">
        <v>207</v>
      </c>
      <c r="O21" s="11" t="s">
        <v>202</v>
      </c>
    </row>
    <row r="22" spans="1:15" ht="140.25">
      <c r="A22" s="7">
        <v>9</v>
      </c>
      <c r="B22" s="7" t="s">
        <v>15</v>
      </c>
      <c r="C22" s="8" t="s">
        <v>16</v>
      </c>
      <c r="D22" s="9" t="s">
        <v>124</v>
      </c>
      <c r="E22" s="9" t="s">
        <v>208</v>
      </c>
      <c r="F22" s="9" t="s">
        <v>209</v>
      </c>
      <c r="G22" s="12" t="s">
        <v>210</v>
      </c>
      <c r="H22" s="9">
        <v>502414709</v>
      </c>
      <c r="I22" s="9" t="s">
        <v>211</v>
      </c>
      <c r="J22" s="9" t="s">
        <v>212</v>
      </c>
      <c r="K22" s="10" t="s">
        <v>213</v>
      </c>
      <c r="L22" s="10" t="s">
        <v>63</v>
      </c>
      <c r="M22" s="9" t="s">
        <v>214</v>
      </c>
      <c r="N22" s="9" t="s">
        <v>215</v>
      </c>
      <c r="O22" s="11" t="s">
        <v>216</v>
      </c>
    </row>
    <row r="23" spans="1:15" ht="114.75">
      <c r="A23" s="7">
        <v>9</v>
      </c>
      <c r="B23" s="7" t="s">
        <v>15</v>
      </c>
      <c r="C23" s="8" t="s">
        <v>16</v>
      </c>
      <c r="D23" s="9" t="s">
        <v>124</v>
      </c>
      <c r="E23" s="9" t="s">
        <v>217</v>
      </c>
      <c r="F23" s="9" t="s">
        <v>218</v>
      </c>
      <c r="G23" s="12" t="s">
        <v>219</v>
      </c>
      <c r="H23" s="9">
        <v>717382464</v>
      </c>
      <c r="I23" s="9" t="s">
        <v>220</v>
      </c>
      <c r="J23" s="9" t="s">
        <v>217</v>
      </c>
      <c r="K23" s="10" t="s">
        <v>221</v>
      </c>
      <c r="L23" s="10" t="s">
        <v>63</v>
      </c>
      <c r="M23" s="9" t="s">
        <v>222</v>
      </c>
      <c r="N23" s="9" t="s">
        <v>223</v>
      </c>
      <c r="O23" s="11" t="s">
        <v>224</v>
      </c>
    </row>
    <row r="24" spans="1:15" ht="140.25">
      <c r="A24" s="7">
        <v>9</v>
      </c>
      <c r="B24" s="7" t="s">
        <v>15</v>
      </c>
      <c r="C24" s="8" t="s">
        <v>16</v>
      </c>
      <c r="D24" s="9" t="s">
        <v>124</v>
      </c>
      <c r="E24" s="9" t="s">
        <v>225</v>
      </c>
      <c r="F24" s="9" t="s">
        <v>226</v>
      </c>
      <c r="G24" s="12" t="s">
        <v>227</v>
      </c>
      <c r="H24" s="9" t="s">
        <v>228</v>
      </c>
      <c r="I24" s="9" t="s">
        <v>229</v>
      </c>
      <c r="J24" s="9" t="s">
        <v>225</v>
      </c>
      <c r="K24" s="10" t="s">
        <v>230</v>
      </c>
      <c r="L24" s="10" t="s">
        <v>231</v>
      </c>
      <c r="M24" s="9" t="s">
        <v>232</v>
      </c>
      <c r="N24" s="9" t="s">
        <v>233</v>
      </c>
      <c r="O24" s="11" t="s">
        <v>234</v>
      </c>
    </row>
    <row r="25" spans="1:15" ht="153">
      <c r="A25" s="7">
        <v>9</v>
      </c>
      <c r="B25" s="7" t="s">
        <v>15</v>
      </c>
      <c r="C25" s="8" t="s">
        <v>16</v>
      </c>
      <c r="D25" s="9" t="s">
        <v>124</v>
      </c>
      <c r="E25" s="9" t="s">
        <v>235</v>
      </c>
      <c r="F25" s="9" t="s">
        <v>236</v>
      </c>
      <c r="G25" s="12" t="s">
        <v>237</v>
      </c>
      <c r="H25" s="9" t="s">
        <v>238</v>
      </c>
      <c r="I25" s="9" t="s">
        <v>239</v>
      </c>
      <c r="J25" s="9" t="s">
        <v>240</v>
      </c>
      <c r="K25" s="10" t="s">
        <v>241</v>
      </c>
      <c r="L25" s="10" t="s">
        <v>242</v>
      </c>
      <c r="M25" s="9" t="s">
        <v>243</v>
      </c>
      <c r="N25" s="9" t="s">
        <v>244</v>
      </c>
      <c r="O25" s="11" t="s">
        <v>245</v>
      </c>
    </row>
    <row r="26" spans="1:15" ht="255">
      <c r="A26" s="7">
        <v>9</v>
      </c>
      <c r="B26" s="7" t="s">
        <v>15</v>
      </c>
      <c r="C26" s="8" t="s">
        <v>246</v>
      </c>
      <c r="D26" s="9" t="s">
        <v>247</v>
      </c>
      <c r="E26" s="9" t="s">
        <v>248</v>
      </c>
      <c r="F26" s="9" t="s">
        <v>249</v>
      </c>
      <c r="G26" s="12" t="s">
        <v>250</v>
      </c>
      <c r="H26" s="9">
        <v>748458240</v>
      </c>
      <c r="I26" s="9" t="s">
        <v>251</v>
      </c>
      <c r="J26" s="9" t="s">
        <v>252</v>
      </c>
      <c r="K26" s="10" t="s">
        <v>253</v>
      </c>
      <c r="L26" s="10" t="s">
        <v>25</v>
      </c>
      <c r="M26" s="9" t="s">
        <v>254</v>
      </c>
      <c r="N26" s="9" t="s">
        <v>255</v>
      </c>
      <c r="O26" s="11" t="s">
        <v>256</v>
      </c>
    </row>
    <row r="27" spans="1:15" ht="280.5">
      <c r="A27" s="7">
        <v>9</v>
      </c>
      <c r="B27" s="7" t="s">
        <v>15</v>
      </c>
      <c r="C27" s="8" t="s">
        <v>246</v>
      </c>
      <c r="D27" s="9" t="s">
        <v>247</v>
      </c>
      <c r="E27" s="9" t="s">
        <v>257</v>
      </c>
      <c r="F27" s="9" t="s">
        <v>258</v>
      </c>
      <c r="G27" s="12" t="s">
        <v>259</v>
      </c>
      <c r="H27" s="9">
        <v>768373216</v>
      </c>
      <c r="I27" s="9" t="s">
        <v>260</v>
      </c>
      <c r="J27" s="9" t="s">
        <v>261</v>
      </c>
      <c r="K27" s="10" t="s">
        <v>253</v>
      </c>
      <c r="L27" s="10" t="s">
        <v>25</v>
      </c>
      <c r="M27" s="9" t="s">
        <v>262</v>
      </c>
      <c r="N27" s="9" t="s">
        <v>263</v>
      </c>
      <c r="O27" s="11" t="s">
        <v>264</v>
      </c>
    </row>
    <row r="28" spans="1:15" ht="318.75">
      <c r="A28" s="7">
        <v>9</v>
      </c>
      <c r="B28" s="7" t="s">
        <v>15</v>
      </c>
      <c r="C28" s="8" t="s">
        <v>246</v>
      </c>
      <c r="D28" s="9" t="s">
        <v>247</v>
      </c>
      <c r="E28" s="9" t="s">
        <v>265</v>
      </c>
      <c r="F28" s="9" t="s">
        <v>266</v>
      </c>
      <c r="G28" s="9" t="s">
        <v>267</v>
      </c>
      <c r="H28" s="9">
        <v>717982606</v>
      </c>
      <c r="I28" s="9" t="s">
        <v>268</v>
      </c>
      <c r="J28" s="9" t="s">
        <v>78</v>
      </c>
      <c r="K28" s="10" t="s">
        <v>269</v>
      </c>
      <c r="L28" s="10" t="s">
        <v>270</v>
      </c>
      <c r="M28" s="9" t="s">
        <v>271</v>
      </c>
      <c r="N28" s="9" t="s">
        <v>272</v>
      </c>
      <c r="O28" s="11" t="s">
        <v>273</v>
      </c>
    </row>
    <row r="29" spans="1:15" ht="140.25">
      <c r="A29" s="7">
        <v>9</v>
      </c>
      <c r="B29" s="7" t="s">
        <v>15</v>
      </c>
      <c r="C29" s="13" t="s">
        <v>274</v>
      </c>
      <c r="D29" s="9" t="s">
        <v>124</v>
      </c>
      <c r="E29" s="9" t="s">
        <v>225</v>
      </c>
      <c r="F29" s="9" t="s">
        <v>275</v>
      </c>
      <c r="G29" s="12" t="s">
        <v>276</v>
      </c>
      <c r="H29" s="9">
        <v>713351220</v>
      </c>
      <c r="I29" s="9" t="s">
        <v>229</v>
      </c>
      <c r="J29" s="9" t="s">
        <v>225</v>
      </c>
      <c r="K29" s="10" t="s">
        <v>230</v>
      </c>
      <c r="L29" s="10" t="s">
        <v>231</v>
      </c>
      <c r="M29" s="9" t="s">
        <v>232</v>
      </c>
      <c r="N29" s="9" t="s">
        <v>233</v>
      </c>
      <c r="O29" s="11" t="s">
        <v>277</v>
      </c>
    </row>
    <row r="30" spans="1:15" ht="89.25">
      <c r="A30" s="7">
        <v>9</v>
      </c>
      <c r="B30" s="7" t="s">
        <v>15</v>
      </c>
      <c r="C30" s="13" t="s">
        <v>274</v>
      </c>
      <c r="D30" s="9" t="s">
        <v>124</v>
      </c>
      <c r="E30" s="9" t="s">
        <v>278</v>
      </c>
      <c r="F30" s="9" t="s">
        <v>279</v>
      </c>
      <c r="G30" s="12" t="s">
        <v>280</v>
      </c>
      <c r="H30" s="9">
        <v>768312121</v>
      </c>
      <c r="I30" s="9" t="s">
        <v>281</v>
      </c>
      <c r="J30" s="9" t="s">
        <v>278</v>
      </c>
      <c r="K30" s="10" t="s">
        <v>282</v>
      </c>
      <c r="L30" s="10" t="s">
        <v>25</v>
      </c>
      <c r="M30" s="9" t="s">
        <v>283</v>
      </c>
      <c r="N30" s="9" t="s">
        <v>284</v>
      </c>
      <c r="O30" s="11" t="s">
        <v>285</v>
      </c>
    </row>
    <row r="31" spans="1:15" ht="140.25">
      <c r="A31" s="7">
        <v>9</v>
      </c>
      <c r="B31" s="7" t="s">
        <v>15</v>
      </c>
      <c r="C31" s="13" t="s">
        <v>274</v>
      </c>
      <c r="D31" s="9" t="s">
        <v>124</v>
      </c>
      <c r="E31" s="9" t="s">
        <v>286</v>
      </c>
      <c r="F31" s="9" t="s">
        <v>287</v>
      </c>
      <c r="G31" s="9" t="s">
        <v>288</v>
      </c>
      <c r="H31" s="9">
        <v>768318361</v>
      </c>
      <c r="I31" s="9" t="s">
        <v>289</v>
      </c>
      <c r="J31" s="9" t="s">
        <v>286</v>
      </c>
      <c r="K31" s="10" t="s">
        <v>230</v>
      </c>
      <c r="L31" s="10" t="s">
        <v>38</v>
      </c>
      <c r="M31" s="9" t="s">
        <v>290</v>
      </c>
      <c r="N31" s="9" t="s">
        <v>291</v>
      </c>
      <c r="O31" s="11" t="s">
        <v>292</v>
      </c>
    </row>
    <row r="32" spans="1:15" ht="114.75">
      <c r="A32" s="7">
        <v>9</v>
      </c>
      <c r="B32" s="7" t="s">
        <v>15</v>
      </c>
      <c r="C32" s="13" t="s">
        <v>274</v>
      </c>
      <c r="D32" s="9" t="s">
        <v>124</v>
      </c>
      <c r="E32" s="9" t="s">
        <v>293</v>
      </c>
      <c r="F32" s="9" t="s">
        <v>294</v>
      </c>
      <c r="G32" s="12" t="s">
        <v>295</v>
      </c>
      <c r="H32" s="9">
        <v>713170283</v>
      </c>
      <c r="I32" s="9" t="s">
        <v>296</v>
      </c>
      <c r="J32" s="9" t="s">
        <v>293</v>
      </c>
      <c r="K32" s="10" t="s">
        <v>297</v>
      </c>
      <c r="L32" s="10" t="s">
        <v>51</v>
      </c>
      <c r="M32" s="9" t="s">
        <v>298</v>
      </c>
      <c r="N32" s="9" t="s">
        <v>299</v>
      </c>
      <c r="O32" s="11" t="s">
        <v>300</v>
      </c>
    </row>
    <row r="33" spans="1:15" ht="242.25">
      <c r="A33" s="7">
        <v>9</v>
      </c>
      <c r="B33" s="7" t="s">
        <v>15</v>
      </c>
      <c r="C33" s="13" t="s">
        <v>301</v>
      </c>
      <c r="D33" s="9" t="s">
        <v>302</v>
      </c>
      <c r="E33" s="9" t="s">
        <v>303</v>
      </c>
      <c r="F33" s="9" t="s">
        <v>304</v>
      </c>
      <c r="G33" s="9" t="s">
        <v>305</v>
      </c>
      <c r="H33" s="9">
        <v>713805901</v>
      </c>
      <c r="I33" s="9" t="s">
        <v>306</v>
      </c>
      <c r="J33" s="9" t="s">
        <v>307</v>
      </c>
      <c r="K33" s="10" t="s">
        <v>308</v>
      </c>
      <c r="L33" s="10" t="s">
        <v>25</v>
      </c>
      <c r="M33" s="9" t="s">
        <v>309</v>
      </c>
      <c r="N33" s="9" t="s">
        <v>310</v>
      </c>
      <c r="O33" s="11"/>
    </row>
    <row r="34" spans="1:15" ht="242.25">
      <c r="A34" s="7">
        <v>9</v>
      </c>
      <c r="B34" s="7" t="s">
        <v>15</v>
      </c>
      <c r="C34" s="13" t="s">
        <v>301</v>
      </c>
      <c r="D34" s="9" t="s">
        <v>302</v>
      </c>
      <c r="E34" s="9" t="s">
        <v>78</v>
      </c>
      <c r="F34" s="9" t="s">
        <v>311</v>
      </c>
      <c r="G34" s="9" t="s">
        <v>312</v>
      </c>
      <c r="H34" s="9">
        <v>717779446</v>
      </c>
      <c r="I34" s="9" t="s">
        <v>313</v>
      </c>
      <c r="J34" s="9" t="s">
        <v>83</v>
      </c>
      <c r="K34" s="10" t="s">
        <v>308</v>
      </c>
      <c r="L34" s="10" t="s">
        <v>25</v>
      </c>
      <c r="M34" s="9" t="s">
        <v>314</v>
      </c>
      <c r="N34" s="9" t="s">
        <v>315</v>
      </c>
      <c r="O34" s="11"/>
    </row>
    <row r="35" spans="1:15" ht="165.75">
      <c r="A35" s="7">
        <v>9</v>
      </c>
      <c r="B35" s="7" t="s">
        <v>15</v>
      </c>
      <c r="C35" s="13" t="s">
        <v>301</v>
      </c>
      <c r="D35" s="9" t="s">
        <v>316</v>
      </c>
      <c r="E35" s="9" t="s">
        <v>317</v>
      </c>
      <c r="F35" s="9" t="s">
        <v>318</v>
      </c>
      <c r="G35" s="9" t="s">
        <v>319</v>
      </c>
      <c r="H35" s="9" t="s">
        <v>320</v>
      </c>
      <c r="I35" s="9" t="s">
        <v>321</v>
      </c>
      <c r="J35" s="9" t="s">
        <v>322</v>
      </c>
      <c r="K35" s="10" t="s">
        <v>323</v>
      </c>
      <c r="L35" s="10" t="s">
        <v>324</v>
      </c>
      <c r="M35" s="9" t="s">
        <v>325</v>
      </c>
      <c r="N35" s="9" t="s">
        <v>326</v>
      </c>
      <c r="O35" s="11" t="s">
        <v>327</v>
      </c>
    </row>
    <row r="36" spans="1:15" ht="409.5">
      <c r="A36" s="7">
        <v>9</v>
      </c>
      <c r="B36" s="7" t="s">
        <v>15</v>
      </c>
      <c r="C36" s="13" t="s">
        <v>301</v>
      </c>
      <c r="D36" s="9" t="s">
        <v>316</v>
      </c>
      <c r="E36" s="9" t="s">
        <v>328</v>
      </c>
      <c r="F36" s="9" t="s">
        <v>329</v>
      </c>
      <c r="G36" s="9" t="s">
        <v>330</v>
      </c>
      <c r="H36" s="9">
        <v>717763052</v>
      </c>
      <c r="I36" s="9" t="s">
        <v>331</v>
      </c>
      <c r="J36" s="9" t="s">
        <v>332</v>
      </c>
      <c r="K36" s="10" t="s">
        <v>333</v>
      </c>
      <c r="L36" s="10" t="s">
        <v>25</v>
      </c>
      <c r="M36" s="9" t="s">
        <v>334</v>
      </c>
      <c r="N36" s="9" t="s">
        <v>335</v>
      </c>
      <c r="O36" s="11"/>
    </row>
    <row r="37" spans="1:15" ht="178.5">
      <c r="A37" s="7">
        <v>9</v>
      </c>
      <c r="B37" s="7" t="s">
        <v>15</v>
      </c>
      <c r="C37" s="13" t="s">
        <v>301</v>
      </c>
      <c r="D37" s="9" t="s">
        <v>316</v>
      </c>
      <c r="E37" s="9" t="s">
        <v>336</v>
      </c>
      <c r="F37" s="9" t="s">
        <v>337</v>
      </c>
      <c r="G37" s="9" t="s">
        <v>338</v>
      </c>
      <c r="H37" s="9">
        <v>757721400</v>
      </c>
      <c r="I37" s="9" t="s">
        <v>339</v>
      </c>
      <c r="J37" s="9" t="s">
        <v>340</v>
      </c>
      <c r="K37" s="10" t="s">
        <v>341</v>
      </c>
      <c r="L37" s="10" t="s">
        <v>25</v>
      </c>
      <c r="M37" s="9" t="s">
        <v>342</v>
      </c>
      <c r="N37" s="9" t="s">
        <v>343</v>
      </c>
      <c r="O37" s="11" t="s">
        <v>344</v>
      </c>
    </row>
    <row r="38" spans="1:15" ht="114.75">
      <c r="A38" s="7">
        <v>9</v>
      </c>
      <c r="B38" s="7" t="s">
        <v>15</v>
      </c>
      <c r="C38" s="13" t="s">
        <v>301</v>
      </c>
      <c r="D38" s="9" t="s">
        <v>316</v>
      </c>
      <c r="E38" s="9" t="s">
        <v>345</v>
      </c>
      <c r="F38" s="9" t="s">
        <v>346</v>
      </c>
      <c r="G38" s="12" t="s">
        <v>347</v>
      </c>
      <c r="H38" s="9">
        <v>627855100</v>
      </c>
      <c r="I38" s="9" t="s">
        <v>348</v>
      </c>
      <c r="J38" s="9" t="s">
        <v>349</v>
      </c>
      <c r="K38" s="10" t="s">
        <v>282</v>
      </c>
      <c r="L38" s="10" t="s">
        <v>25</v>
      </c>
      <c r="M38" s="9" t="s">
        <v>350</v>
      </c>
      <c r="N38" s="9" t="s">
        <v>351</v>
      </c>
      <c r="O38" s="11" t="s">
        <v>352</v>
      </c>
    </row>
    <row r="39" spans="1:15" ht="409.5">
      <c r="A39" s="7">
        <v>9</v>
      </c>
      <c r="B39" s="7" t="s">
        <v>15</v>
      </c>
      <c r="C39" s="13" t="s">
        <v>301</v>
      </c>
      <c r="D39" s="9" t="s">
        <v>316</v>
      </c>
      <c r="E39" s="9" t="s">
        <v>353</v>
      </c>
      <c r="F39" s="9" t="s">
        <v>354</v>
      </c>
      <c r="G39" s="12" t="s">
        <v>355</v>
      </c>
      <c r="H39" s="9">
        <v>713195117</v>
      </c>
      <c r="I39" s="9" t="s">
        <v>356</v>
      </c>
      <c r="J39" s="9" t="s">
        <v>353</v>
      </c>
      <c r="K39" s="10" t="s">
        <v>308</v>
      </c>
      <c r="L39" s="10" t="s">
        <v>25</v>
      </c>
      <c r="M39" s="9" t="s">
        <v>357</v>
      </c>
      <c r="N39" s="9" t="s">
        <v>358</v>
      </c>
      <c r="O39" s="11" t="s">
        <v>359</v>
      </c>
    </row>
    <row r="40" spans="1:15" ht="293.25">
      <c r="A40" s="7">
        <v>9</v>
      </c>
      <c r="B40" s="7" t="s">
        <v>15</v>
      </c>
      <c r="C40" s="13" t="s">
        <v>301</v>
      </c>
      <c r="D40" s="9" t="s">
        <v>316</v>
      </c>
      <c r="E40" s="9" t="s">
        <v>360</v>
      </c>
      <c r="F40" s="9" t="s">
        <v>361</v>
      </c>
      <c r="G40" s="12" t="s">
        <v>362</v>
      </c>
      <c r="H40" s="9">
        <v>713017735</v>
      </c>
      <c r="I40" s="9" t="s">
        <v>363</v>
      </c>
      <c r="J40" s="9" t="s">
        <v>360</v>
      </c>
      <c r="K40" s="10" t="s">
        <v>323</v>
      </c>
      <c r="L40" s="10" t="s">
        <v>324</v>
      </c>
      <c r="M40" s="9" t="s">
        <v>364</v>
      </c>
      <c r="N40" s="9" t="s">
        <v>365</v>
      </c>
      <c r="O40" s="11" t="s">
        <v>366</v>
      </c>
    </row>
    <row r="41" spans="1:15" ht="102">
      <c r="A41" s="7">
        <v>9</v>
      </c>
      <c r="B41" s="7" t="s">
        <v>15</v>
      </c>
      <c r="C41" s="13" t="s">
        <v>301</v>
      </c>
      <c r="D41" s="9" t="s">
        <v>316</v>
      </c>
      <c r="E41" s="9" t="s">
        <v>78</v>
      </c>
      <c r="F41" s="9" t="s">
        <v>367</v>
      </c>
      <c r="G41" s="12" t="s">
        <v>312</v>
      </c>
      <c r="H41" s="9">
        <v>717778555</v>
      </c>
      <c r="I41" s="9" t="s">
        <v>368</v>
      </c>
      <c r="J41" s="9" t="s">
        <v>78</v>
      </c>
      <c r="K41" s="10" t="s">
        <v>369</v>
      </c>
      <c r="L41" s="10" t="s">
        <v>25</v>
      </c>
      <c r="M41" s="9" t="s">
        <v>370</v>
      </c>
      <c r="N41" s="9" t="s">
        <v>371</v>
      </c>
      <c r="O41" s="11" t="s">
        <v>372</v>
      </c>
    </row>
    <row r="42" spans="1:15" ht="409.5">
      <c r="A42" s="7">
        <v>9</v>
      </c>
      <c r="B42" s="7" t="s">
        <v>15</v>
      </c>
      <c r="C42" s="13" t="s">
        <v>301</v>
      </c>
      <c r="D42" s="9" t="s">
        <v>316</v>
      </c>
      <c r="E42" s="9" t="s">
        <v>373</v>
      </c>
      <c r="F42" s="9" t="s">
        <v>374</v>
      </c>
      <c r="G42" s="9" t="s">
        <v>375</v>
      </c>
      <c r="H42" s="9">
        <v>768786940</v>
      </c>
      <c r="I42" s="9" t="s">
        <v>376</v>
      </c>
      <c r="J42" s="9" t="s">
        <v>373</v>
      </c>
      <c r="K42" s="10" t="s">
        <v>377</v>
      </c>
      <c r="L42" s="10" t="s">
        <v>25</v>
      </c>
      <c r="M42" s="14" t="s">
        <v>378</v>
      </c>
      <c r="N42" s="9" t="s">
        <v>379</v>
      </c>
      <c r="O42" s="11" t="s">
        <v>380</v>
      </c>
    </row>
    <row r="43" spans="1:15" ht="178.5">
      <c r="A43" s="7">
        <v>9</v>
      </c>
      <c r="B43" s="7" t="s">
        <v>15</v>
      </c>
      <c r="C43" s="13" t="s">
        <v>301</v>
      </c>
      <c r="D43" s="9" t="s">
        <v>381</v>
      </c>
      <c r="E43" s="9" t="s">
        <v>382</v>
      </c>
      <c r="F43" s="9" t="s">
        <v>383</v>
      </c>
      <c r="G43" s="9" t="s">
        <v>384</v>
      </c>
      <c r="H43" s="9">
        <v>746655100</v>
      </c>
      <c r="I43" s="9" t="s">
        <v>385</v>
      </c>
      <c r="J43" s="9" t="s">
        <v>382</v>
      </c>
      <c r="K43" s="10" t="s">
        <v>386</v>
      </c>
      <c r="L43" s="10" t="s">
        <v>25</v>
      </c>
      <c r="M43" s="9" t="s">
        <v>387</v>
      </c>
      <c r="N43" s="9" t="s">
        <v>388</v>
      </c>
      <c r="O43" s="11"/>
    </row>
    <row r="44" spans="1:15" ht="409.5">
      <c r="A44" s="7">
        <v>9</v>
      </c>
      <c r="B44" s="7" t="s">
        <v>15</v>
      </c>
      <c r="C44" s="13" t="s">
        <v>301</v>
      </c>
      <c r="D44" s="9" t="s">
        <v>381</v>
      </c>
      <c r="E44" s="9" t="s">
        <v>328</v>
      </c>
      <c r="F44" s="9" t="s">
        <v>329</v>
      </c>
      <c r="G44" s="9" t="s">
        <v>330</v>
      </c>
      <c r="H44" s="9">
        <v>717763052</v>
      </c>
      <c r="I44" s="9" t="s">
        <v>331</v>
      </c>
      <c r="J44" s="9" t="s">
        <v>332</v>
      </c>
      <c r="K44" s="10" t="s">
        <v>333</v>
      </c>
      <c r="L44" s="10" t="s">
        <v>25</v>
      </c>
      <c r="M44" s="9" t="s">
        <v>334</v>
      </c>
      <c r="N44" s="9" t="s">
        <v>335</v>
      </c>
      <c r="O44" s="11"/>
    </row>
    <row r="45" spans="1:15" ht="255">
      <c r="A45" s="7">
        <v>9</v>
      </c>
      <c r="B45" s="7" t="s">
        <v>15</v>
      </c>
      <c r="C45" s="13" t="s">
        <v>246</v>
      </c>
      <c r="D45" s="14" t="s">
        <v>247</v>
      </c>
      <c r="E45" s="9" t="s">
        <v>389</v>
      </c>
      <c r="F45" s="9" t="s">
        <v>390</v>
      </c>
      <c r="G45" s="12" t="s">
        <v>391</v>
      </c>
      <c r="H45" s="9">
        <v>768779574</v>
      </c>
      <c r="I45" s="9" t="s">
        <v>392</v>
      </c>
      <c r="J45" s="9" t="s">
        <v>393</v>
      </c>
      <c r="K45" s="10" t="s">
        <v>341</v>
      </c>
      <c r="L45" s="10" t="s">
        <v>394</v>
      </c>
      <c r="M45" s="9" t="s">
        <v>395</v>
      </c>
      <c r="N45" s="9" t="s">
        <v>396</v>
      </c>
      <c r="O45" s="11" t="s">
        <v>397</v>
      </c>
    </row>
    <row r="46" spans="1:15" ht="153">
      <c r="A46" s="7">
        <v>9</v>
      </c>
      <c r="B46" s="7" t="s">
        <v>15</v>
      </c>
      <c r="C46" s="13" t="s">
        <v>301</v>
      </c>
      <c r="D46" s="14" t="s">
        <v>68</v>
      </c>
      <c r="E46" s="9" t="s">
        <v>398</v>
      </c>
      <c r="F46" s="9" t="s">
        <v>399</v>
      </c>
      <c r="G46" s="12" t="s">
        <v>400</v>
      </c>
      <c r="H46" s="9">
        <v>8609061894</v>
      </c>
      <c r="I46" s="9" t="s">
        <v>401</v>
      </c>
      <c r="J46" s="9" t="s">
        <v>103</v>
      </c>
      <c r="K46" s="10" t="s">
        <v>341</v>
      </c>
      <c r="L46" s="10" t="s">
        <v>402</v>
      </c>
      <c r="M46" s="9" t="s">
        <v>403</v>
      </c>
      <c r="N46" s="9" t="s">
        <v>404</v>
      </c>
      <c r="O46" s="11" t="s">
        <v>405</v>
      </c>
    </row>
    <row r="47" spans="1:15" ht="114.75">
      <c r="A47" s="7">
        <v>9</v>
      </c>
      <c r="B47" s="7" t="s">
        <v>15</v>
      </c>
      <c r="C47" s="13" t="s">
        <v>301</v>
      </c>
      <c r="D47" s="14" t="s">
        <v>316</v>
      </c>
      <c r="E47" s="9" t="s">
        <v>406</v>
      </c>
      <c r="F47" s="9" t="s">
        <v>407</v>
      </c>
      <c r="G47" s="9" t="s">
        <v>408</v>
      </c>
      <c r="H47" s="9">
        <v>713084800</v>
      </c>
      <c r="I47" s="9" t="s">
        <v>409</v>
      </c>
      <c r="J47" s="9" t="s">
        <v>410</v>
      </c>
      <c r="K47" s="10" t="s">
        <v>333</v>
      </c>
      <c r="L47" s="10" t="s">
        <v>63</v>
      </c>
      <c r="M47" s="9" t="s">
        <v>411</v>
      </c>
      <c r="N47" s="9" t="s">
        <v>412</v>
      </c>
      <c r="O47" s="11" t="s">
        <v>413</v>
      </c>
    </row>
    <row r="48" spans="1:15" ht="280.5">
      <c r="A48" s="7">
        <v>9</v>
      </c>
      <c r="B48" s="7" t="s">
        <v>15</v>
      </c>
      <c r="C48" s="13" t="s">
        <v>301</v>
      </c>
      <c r="D48" s="14" t="s">
        <v>316</v>
      </c>
      <c r="E48" s="9" t="s">
        <v>278</v>
      </c>
      <c r="F48" s="9" t="s">
        <v>414</v>
      </c>
      <c r="G48" s="9" t="s">
        <v>280</v>
      </c>
      <c r="H48" s="9">
        <v>768312121</v>
      </c>
      <c r="I48" s="9" t="s">
        <v>415</v>
      </c>
      <c r="J48" s="9" t="s">
        <v>416</v>
      </c>
      <c r="K48" s="10" t="s">
        <v>308</v>
      </c>
      <c r="L48" s="10" t="s">
        <v>25</v>
      </c>
      <c r="M48" s="9" t="s">
        <v>417</v>
      </c>
      <c r="N48" s="9" t="s">
        <v>418</v>
      </c>
      <c r="O48" s="11" t="s">
        <v>285</v>
      </c>
    </row>
    <row r="49" spans="1:15" ht="178.5">
      <c r="A49" s="7">
        <v>9</v>
      </c>
      <c r="B49" s="7" t="s">
        <v>15</v>
      </c>
      <c r="C49" s="13" t="s">
        <v>301</v>
      </c>
      <c r="D49" s="14" t="s">
        <v>316</v>
      </c>
      <c r="E49" s="9" t="s">
        <v>419</v>
      </c>
      <c r="F49" s="9" t="s">
        <v>420</v>
      </c>
      <c r="G49" s="9" t="s">
        <v>421</v>
      </c>
      <c r="H49" s="9">
        <v>767467100</v>
      </c>
      <c r="I49" s="9" t="s">
        <v>422</v>
      </c>
      <c r="J49" s="9" t="s">
        <v>423</v>
      </c>
      <c r="K49" s="10" t="s">
        <v>333</v>
      </c>
      <c r="L49" s="10" t="s">
        <v>38</v>
      </c>
      <c r="M49" s="9" t="s">
        <v>424</v>
      </c>
      <c r="N49" s="9" t="s">
        <v>425</v>
      </c>
      <c r="O49" s="11" t="s">
        <v>426</v>
      </c>
    </row>
    <row r="50" spans="1:15" ht="114.75">
      <c r="A50" s="7">
        <v>9</v>
      </c>
      <c r="B50" s="7" t="s">
        <v>15</v>
      </c>
      <c r="C50" s="13" t="s">
        <v>301</v>
      </c>
      <c r="D50" s="14" t="s">
        <v>316</v>
      </c>
      <c r="E50" s="9" t="s">
        <v>427</v>
      </c>
      <c r="F50" s="9" t="s">
        <v>428</v>
      </c>
      <c r="G50" s="9" t="s">
        <v>429</v>
      </c>
      <c r="H50" s="9">
        <v>713103519</v>
      </c>
      <c r="I50" s="9" t="s">
        <v>430</v>
      </c>
      <c r="J50" s="9" t="s">
        <v>431</v>
      </c>
      <c r="K50" s="10" t="s">
        <v>333</v>
      </c>
      <c r="L50" s="10" t="s">
        <v>25</v>
      </c>
      <c r="M50" s="9" t="s">
        <v>432</v>
      </c>
      <c r="N50" s="9" t="s">
        <v>433</v>
      </c>
      <c r="O50" s="11" t="s">
        <v>434</v>
      </c>
    </row>
    <row r="51" spans="1:15" ht="280.5">
      <c r="A51" s="7">
        <v>9</v>
      </c>
      <c r="B51" s="7" t="s">
        <v>15</v>
      </c>
      <c r="C51" s="13" t="s">
        <v>301</v>
      </c>
      <c r="D51" s="14" t="s">
        <v>316</v>
      </c>
      <c r="E51" s="9" t="s">
        <v>435</v>
      </c>
      <c r="F51" s="9" t="s">
        <v>436</v>
      </c>
      <c r="G51" s="9" t="s">
        <v>437</v>
      </c>
      <c r="H51" s="9">
        <v>627856019</v>
      </c>
      <c r="I51" s="9" t="s">
        <v>438</v>
      </c>
      <c r="J51" s="9" t="s">
        <v>439</v>
      </c>
      <c r="K51" s="10" t="s">
        <v>440</v>
      </c>
      <c r="L51" s="10" t="s">
        <v>25</v>
      </c>
      <c r="M51" s="9" t="s">
        <v>441</v>
      </c>
      <c r="N51" s="9" t="s">
        <v>442</v>
      </c>
      <c r="O51" s="11" t="s">
        <v>443</v>
      </c>
    </row>
    <row r="52" spans="1:15" ht="140.25">
      <c r="A52" s="7">
        <v>9</v>
      </c>
      <c r="B52" s="7" t="s">
        <v>15</v>
      </c>
      <c r="C52" s="13" t="s">
        <v>301</v>
      </c>
      <c r="D52" s="14" t="s">
        <v>316</v>
      </c>
      <c r="E52" s="9" t="s">
        <v>444</v>
      </c>
      <c r="F52" s="9" t="s">
        <v>445</v>
      </c>
      <c r="G52" s="9" t="s">
        <v>446</v>
      </c>
      <c r="H52" s="9">
        <v>713141167</v>
      </c>
      <c r="I52" s="9" t="s">
        <v>447</v>
      </c>
      <c r="J52" s="9" t="s">
        <v>448</v>
      </c>
      <c r="K52" s="10" t="s">
        <v>449</v>
      </c>
      <c r="L52" s="10" t="s">
        <v>25</v>
      </c>
      <c r="M52" s="9" t="s">
        <v>450</v>
      </c>
      <c r="N52" s="9" t="s">
        <v>451</v>
      </c>
      <c r="O52" s="11" t="s">
        <v>452</v>
      </c>
    </row>
    <row r="53" spans="1:15" ht="76.5">
      <c r="A53" s="7">
        <v>9</v>
      </c>
      <c r="B53" s="7" t="s">
        <v>15</v>
      </c>
      <c r="C53" s="13" t="s">
        <v>301</v>
      </c>
      <c r="D53" s="14" t="s">
        <v>316</v>
      </c>
      <c r="E53" s="9" t="s">
        <v>453</v>
      </c>
      <c r="F53" s="9" t="s">
        <v>454</v>
      </c>
      <c r="G53" s="9" t="s">
        <v>455</v>
      </c>
      <c r="H53" s="9">
        <v>655447479</v>
      </c>
      <c r="I53" s="9" t="s">
        <v>456</v>
      </c>
      <c r="J53" s="9" t="s">
        <v>457</v>
      </c>
      <c r="K53" s="10" t="s">
        <v>333</v>
      </c>
      <c r="L53" s="10" t="s">
        <v>25</v>
      </c>
      <c r="M53" s="9" t="s">
        <v>458</v>
      </c>
      <c r="N53" s="9" t="s">
        <v>459</v>
      </c>
      <c r="O53" s="11" t="s">
        <v>460</v>
      </c>
    </row>
    <row r="54" spans="1:15" ht="153">
      <c r="A54" s="7">
        <v>9</v>
      </c>
      <c r="B54" s="7" t="s">
        <v>15</v>
      </c>
      <c r="C54" s="13" t="s">
        <v>301</v>
      </c>
      <c r="D54" s="14" t="s">
        <v>316</v>
      </c>
      <c r="E54" s="9" t="s">
        <v>461</v>
      </c>
      <c r="F54" s="9" t="s">
        <v>462</v>
      </c>
      <c r="G54" s="9" t="s">
        <v>463</v>
      </c>
      <c r="H54" s="9">
        <v>748117600</v>
      </c>
      <c r="I54" s="9" t="s">
        <v>464</v>
      </c>
      <c r="J54" s="9" t="s">
        <v>465</v>
      </c>
      <c r="K54" s="10" t="s">
        <v>440</v>
      </c>
      <c r="L54" s="10" t="s">
        <v>25</v>
      </c>
      <c r="M54" s="9" t="s">
        <v>466</v>
      </c>
      <c r="N54" s="9" t="s">
        <v>467</v>
      </c>
      <c r="O54" s="11" t="s">
        <v>468</v>
      </c>
    </row>
    <row r="55" spans="1:15" ht="114.75">
      <c r="A55" s="7">
        <v>9</v>
      </c>
      <c r="B55" s="7" t="s">
        <v>15</v>
      </c>
      <c r="C55" s="13" t="s">
        <v>301</v>
      </c>
      <c r="D55" s="14" t="s">
        <v>316</v>
      </c>
      <c r="E55" s="9" t="s">
        <v>469</v>
      </c>
      <c r="F55" s="9" t="s">
        <v>470</v>
      </c>
      <c r="G55" s="9" t="s">
        <v>471</v>
      </c>
      <c r="H55" s="9">
        <v>713128182</v>
      </c>
      <c r="I55" s="9" t="s">
        <v>472</v>
      </c>
      <c r="J55" s="9" t="s">
        <v>473</v>
      </c>
      <c r="K55" s="10" t="s">
        <v>253</v>
      </c>
      <c r="L55" s="10" t="s">
        <v>25</v>
      </c>
      <c r="M55" s="9" t="s">
        <v>474</v>
      </c>
      <c r="N55" s="9" t="s">
        <v>475</v>
      </c>
      <c r="O55" s="11"/>
    </row>
    <row r="56" spans="1:15" ht="102">
      <c r="A56" s="7">
        <v>9</v>
      </c>
      <c r="B56" s="7" t="s">
        <v>15</v>
      </c>
      <c r="C56" s="13" t="s">
        <v>301</v>
      </c>
      <c r="D56" s="14" t="s">
        <v>316</v>
      </c>
      <c r="E56" s="9" t="s">
        <v>476</v>
      </c>
      <c r="F56" s="9" t="s">
        <v>477</v>
      </c>
      <c r="G56" s="9" t="s">
        <v>478</v>
      </c>
      <c r="H56" s="9">
        <v>7131262224</v>
      </c>
      <c r="I56" s="9" t="s">
        <v>479</v>
      </c>
      <c r="J56" s="9" t="s">
        <v>480</v>
      </c>
      <c r="K56" s="10" t="s">
        <v>308</v>
      </c>
      <c r="L56" s="10" t="s">
        <v>25</v>
      </c>
      <c r="M56" s="9" t="s">
        <v>481</v>
      </c>
      <c r="N56" s="9" t="s">
        <v>482</v>
      </c>
      <c r="O56" s="15"/>
    </row>
    <row r="57" spans="1:15" ht="76.5">
      <c r="A57" s="7">
        <v>9</v>
      </c>
      <c r="B57" s="7" t="s">
        <v>15</v>
      </c>
      <c r="C57" s="13" t="s">
        <v>301</v>
      </c>
      <c r="D57" s="14" t="s">
        <v>316</v>
      </c>
      <c r="E57" s="9" t="s">
        <v>483</v>
      </c>
      <c r="F57" s="9" t="s">
        <v>484</v>
      </c>
      <c r="G57" s="12" t="s">
        <v>485</v>
      </c>
      <c r="H57" s="9">
        <v>746663006</v>
      </c>
      <c r="I57" s="9" t="s">
        <v>486</v>
      </c>
      <c r="J57" s="9" t="s">
        <v>487</v>
      </c>
      <c r="K57" s="10" t="s">
        <v>449</v>
      </c>
      <c r="L57" s="10" t="s">
        <v>25</v>
      </c>
      <c r="M57" s="9" t="s">
        <v>488</v>
      </c>
      <c r="N57" s="9" t="s">
        <v>489</v>
      </c>
      <c r="O57" s="15" t="s">
        <v>490</v>
      </c>
    </row>
    <row r="58" spans="1:15" ht="63.75">
      <c r="A58" s="7">
        <v>9</v>
      </c>
      <c r="B58" s="7" t="s">
        <v>15</v>
      </c>
      <c r="C58" s="13" t="s">
        <v>301</v>
      </c>
      <c r="D58" s="14" t="s">
        <v>316</v>
      </c>
      <c r="E58" s="9" t="s">
        <v>483</v>
      </c>
      <c r="F58" s="9" t="s">
        <v>491</v>
      </c>
      <c r="G58" s="12" t="s">
        <v>485</v>
      </c>
      <c r="H58" s="9">
        <v>746663007</v>
      </c>
      <c r="I58" s="9" t="s">
        <v>492</v>
      </c>
      <c r="J58" s="9" t="s">
        <v>130</v>
      </c>
      <c r="K58" s="10" t="s">
        <v>449</v>
      </c>
      <c r="L58" s="10" t="s">
        <v>493</v>
      </c>
      <c r="M58" s="9" t="s">
        <v>494</v>
      </c>
      <c r="N58" s="9" t="s">
        <v>495</v>
      </c>
      <c r="O58" s="15" t="s">
        <v>490</v>
      </c>
    </row>
    <row r="59" spans="1:15" ht="89.25">
      <c r="A59" s="7">
        <v>9</v>
      </c>
      <c r="B59" s="7" t="s">
        <v>15</v>
      </c>
      <c r="C59" s="13" t="s">
        <v>301</v>
      </c>
      <c r="D59" s="14" t="s">
        <v>316</v>
      </c>
      <c r="E59" s="9" t="s">
        <v>496</v>
      </c>
      <c r="F59" s="9" t="s">
        <v>497</v>
      </c>
      <c r="G59" s="12" t="s">
        <v>498</v>
      </c>
      <c r="H59" s="9">
        <v>713445036</v>
      </c>
      <c r="I59" s="9" t="s">
        <v>499</v>
      </c>
      <c r="J59" s="9" t="s">
        <v>500</v>
      </c>
      <c r="K59" s="10" t="s">
        <v>333</v>
      </c>
      <c r="L59" s="10" t="s">
        <v>63</v>
      </c>
      <c r="M59" s="9" t="s">
        <v>501</v>
      </c>
      <c r="N59" s="9" t="s">
        <v>502</v>
      </c>
      <c r="O59" s="15" t="s">
        <v>503</v>
      </c>
    </row>
    <row r="60" spans="1:15" ht="89.25">
      <c r="A60" s="7">
        <v>9</v>
      </c>
      <c r="B60" s="7" t="s">
        <v>15</v>
      </c>
      <c r="C60" s="13" t="s">
        <v>301</v>
      </c>
      <c r="D60" s="14" t="s">
        <v>316</v>
      </c>
      <c r="E60" s="9" t="s">
        <v>496</v>
      </c>
      <c r="F60" s="9" t="s">
        <v>497</v>
      </c>
      <c r="G60" s="12" t="s">
        <v>498</v>
      </c>
      <c r="H60" s="9">
        <v>713445037</v>
      </c>
      <c r="I60" s="9" t="s">
        <v>504</v>
      </c>
      <c r="J60" s="9" t="s">
        <v>130</v>
      </c>
      <c r="K60" s="10" t="s">
        <v>333</v>
      </c>
      <c r="L60" s="10" t="s">
        <v>38</v>
      </c>
      <c r="M60" s="9" t="s">
        <v>505</v>
      </c>
      <c r="N60" s="9" t="s">
        <v>506</v>
      </c>
      <c r="O60" s="15" t="s">
        <v>503</v>
      </c>
    </row>
    <row r="61" spans="1:15" ht="63.75">
      <c r="A61" s="7">
        <v>9</v>
      </c>
      <c r="B61" s="7" t="s">
        <v>15</v>
      </c>
      <c r="C61" s="13" t="s">
        <v>301</v>
      </c>
      <c r="D61" s="14" t="s">
        <v>316</v>
      </c>
      <c r="E61" s="9" t="s">
        <v>507</v>
      </c>
      <c r="F61" s="9" t="s">
        <v>508</v>
      </c>
      <c r="G61" s="12" t="s">
        <v>509</v>
      </c>
      <c r="H61" s="9">
        <v>601971090</v>
      </c>
      <c r="I61" s="9" t="s">
        <v>510</v>
      </c>
      <c r="J61" s="9" t="s">
        <v>130</v>
      </c>
      <c r="K61" s="10" t="s">
        <v>333</v>
      </c>
      <c r="L61" s="10" t="s">
        <v>25</v>
      </c>
      <c r="M61" s="9" t="s">
        <v>511</v>
      </c>
      <c r="N61" s="9" t="s">
        <v>512</v>
      </c>
      <c r="O61" s="15" t="s">
        <v>513</v>
      </c>
    </row>
    <row r="62" spans="1:15" ht="76.5">
      <c r="A62" s="7">
        <v>9</v>
      </c>
      <c r="B62" s="7" t="s">
        <v>15</v>
      </c>
      <c r="C62" s="13" t="s">
        <v>301</v>
      </c>
      <c r="D62" s="14" t="s">
        <v>316</v>
      </c>
      <c r="E62" s="9" t="s">
        <v>507</v>
      </c>
      <c r="F62" s="9" t="s">
        <v>508</v>
      </c>
      <c r="G62" s="12" t="s">
        <v>514</v>
      </c>
      <c r="H62" s="9">
        <v>601971090</v>
      </c>
      <c r="I62" s="9" t="s">
        <v>515</v>
      </c>
      <c r="J62" s="9" t="s">
        <v>130</v>
      </c>
      <c r="K62" s="10" t="s">
        <v>333</v>
      </c>
      <c r="L62" s="10" t="s">
        <v>25</v>
      </c>
      <c r="M62" s="9" t="s">
        <v>516</v>
      </c>
      <c r="N62" s="9" t="s">
        <v>512</v>
      </c>
      <c r="O62" s="15" t="s">
        <v>513</v>
      </c>
    </row>
    <row r="63" spans="1:15" ht="76.5">
      <c r="A63" s="7">
        <v>9</v>
      </c>
      <c r="B63" s="7" t="s">
        <v>15</v>
      </c>
      <c r="C63" s="13" t="s">
        <v>301</v>
      </c>
      <c r="D63" s="14" t="s">
        <v>316</v>
      </c>
      <c r="E63" s="9" t="s">
        <v>517</v>
      </c>
      <c r="F63" s="9" t="s">
        <v>518</v>
      </c>
      <c r="G63" s="9" t="s">
        <v>519</v>
      </c>
      <c r="H63" s="9">
        <v>717963000</v>
      </c>
      <c r="I63" s="9" t="s">
        <v>520</v>
      </c>
      <c r="J63" s="9" t="s">
        <v>130</v>
      </c>
      <c r="K63" s="10" t="s">
        <v>333</v>
      </c>
      <c r="L63" s="10" t="s">
        <v>25</v>
      </c>
      <c r="M63" s="9" t="s">
        <v>521</v>
      </c>
      <c r="N63" s="9" t="s">
        <v>522</v>
      </c>
      <c r="O63" s="15" t="s">
        <v>98</v>
      </c>
    </row>
    <row r="64" spans="1:15" ht="63.75">
      <c r="A64" s="7">
        <v>9</v>
      </c>
      <c r="B64" s="7" t="s">
        <v>15</v>
      </c>
      <c r="C64" s="13" t="s">
        <v>301</v>
      </c>
      <c r="D64" s="14" t="s">
        <v>316</v>
      </c>
      <c r="E64" s="9" t="s">
        <v>517</v>
      </c>
      <c r="F64" s="9" t="s">
        <v>518</v>
      </c>
      <c r="G64" s="9" t="s">
        <v>519</v>
      </c>
      <c r="H64" s="9">
        <v>717963000</v>
      </c>
      <c r="I64" s="9" t="s">
        <v>523</v>
      </c>
      <c r="J64" s="9" t="s">
        <v>130</v>
      </c>
      <c r="K64" s="10" t="s">
        <v>524</v>
      </c>
      <c r="L64" s="10" t="s">
        <v>525</v>
      </c>
      <c r="M64" s="9" t="s">
        <v>526</v>
      </c>
      <c r="N64" s="9" t="s">
        <v>527</v>
      </c>
      <c r="O64" s="15" t="s">
        <v>98</v>
      </c>
    </row>
    <row r="65" spans="1:15" ht="51">
      <c r="A65" s="7">
        <v>9</v>
      </c>
      <c r="B65" s="7" t="s">
        <v>15</v>
      </c>
      <c r="C65" s="13" t="s">
        <v>301</v>
      </c>
      <c r="D65" s="14" t="s">
        <v>316</v>
      </c>
      <c r="E65" s="9" t="s">
        <v>115</v>
      </c>
      <c r="F65" s="9" t="s">
        <v>528</v>
      </c>
      <c r="G65" s="9" t="s">
        <v>529</v>
      </c>
      <c r="H65" s="9">
        <v>609188379</v>
      </c>
      <c r="I65" s="9" t="s">
        <v>530</v>
      </c>
      <c r="J65" s="9" t="s">
        <v>531</v>
      </c>
      <c r="K65" s="10" t="s">
        <v>333</v>
      </c>
      <c r="L65" s="10" t="s">
        <v>231</v>
      </c>
      <c r="M65" s="9" t="s">
        <v>532</v>
      </c>
      <c r="N65" s="9" t="s">
        <v>533</v>
      </c>
      <c r="O65" s="15" t="s">
        <v>534</v>
      </c>
    </row>
    <row r="66" spans="1:15" ht="63.75">
      <c r="A66" s="7">
        <v>9</v>
      </c>
      <c r="B66" s="7" t="s">
        <v>15</v>
      </c>
      <c r="C66" s="13" t="s">
        <v>301</v>
      </c>
      <c r="D66" s="14" t="s">
        <v>316</v>
      </c>
      <c r="E66" s="9" t="s">
        <v>535</v>
      </c>
      <c r="F66" s="9" t="s">
        <v>536</v>
      </c>
      <c r="G66" s="9" t="s">
        <v>537</v>
      </c>
      <c r="H66" s="9">
        <v>172221575</v>
      </c>
      <c r="I66" s="9" t="s">
        <v>538</v>
      </c>
      <c r="J66" s="9" t="s">
        <v>130</v>
      </c>
      <c r="K66" s="10" t="s">
        <v>440</v>
      </c>
      <c r="L66" s="10" t="s">
        <v>25</v>
      </c>
      <c r="M66" s="9" t="s">
        <v>539</v>
      </c>
      <c r="N66" s="9" t="s">
        <v>540</v>
      </c>
      <c r="O66" s="15" t="s">
        <v>541</v>
      </c>
    </row>
    <row r="67" spans="1:15" ht="114.75">
      <c r="A67" s="7">
        <v>9</v>
      </c>
      <c r="B67" s="7" t="s">
        <v>15</v>
      </c>
      <c r="C67" s="13" t="s">
        <v>301</v>
      </c>
      <c r="D67" s="14" t="s">
        <v>316</v>
      </c>
      <c r="E67" s="9" t="s">
        <v>542</v>
      </c>
      <c r="F67" s="9" t="s">
        <v>543</v>
      </c>
      <c r="G67" s="9" t="s">
        <v>544</v>
      </c>
      <c r="H67" s="9">
        <v>717999973</v>
      </c>
      <c r="I67" s="9" t="s">
        <v>545</v>
      </c>
      <c r="J67" s="9" t="s">
        <v>546</v>
      </c>
      <c r="K67" s="10" t="s">
        <v>440</v>
      </c>
      <c r="L67" s="10" t="s">
        <v>25</v>
      </c>
      <c r="M67" s="9" t="s">
        <v>547</v>
      </c>
      <c r="N67" s="9" t="s">
        <v>548</v>
      </c>
      <c r="O67" s="15" t="s">
        <v>534</v>
      </c>
    </row>
    <row r="68" spans="1:15" ht="229.5">
      <c r="A68" s="7">
        <v>9</v>
      </c>
      <c r="B68" s="7" t="s">
        <v>15</v>
      </c>
      <c r="C68" s="13" t="s">
        <v>301</v>
      </c>
      <c r="D68" s="14" t="s">
        <v>316</v>
      </c>
      <c r="E68" s="9" t="s">
        <v>549</v>
      </c>
      <c r="F68" s="9" t="s">
        <v>550</v>
      </c>
      <c r="G68" s="12" t="s">
        <v>551</v>
      </c>
      <c r="H68" s="9">
        <v>717999973</v>
      </c>
      <c r="I68" s="9" t="s">
        <v>552</v>
      </c>
      <c r="J68" s="9" t="s">
        <v>553</v>
      </c>
      <c r="K68" s="10" t="s">
        <v>440</v>
      </c>
      <c r="L68" s="10" t="s">
        <v>25</v>
      </c>
      <c r="M68" s="9" t="s">
        <v>554</v>
      </c>
      <c r="N68" s="9" t="s">
        <v>548</v>
      </c>
      <c r="O68" s="15" t="s">
        <v>555</v>
      </c>
    </row>
    <row r="69" spans="1:15" ht="89.25">
      <c r="A69" s="7">
        <v>9</v>
      </c>
      <c r="B69" s="7" t="s">
        <v>15</v>
      </c>
      <c r="C69" s="13" t="s">
        <v>301</v>
      </c>
      <c r="D69" s="14" t="s">
        <v>316</v>
      </c>
      <c r="E69" s="9" t="s">
        <v>556</v>
      </c>
      <c r="F69" s="9" t="s">
        <v>557</v>
      </c>
      <c r="G69" s="9" t="s">
        <v>558</v>
      </c>
      <c r="H69" s="9">
        <v>756460222</v>
      </c>
      <c r="I69" s="9" t="s">
        <v>559</v>
      </c>
      <c r="J69" s="9" t="s">
        <v>560</v>
      </c>
      <c r="K69" s="10" t="s">
        <v>440</v>
      </c>
      <c r="L69" s="10" t="s">
        <v>561</v>
      </c>
      <c r="M69" s="9" t="s">
        <v>562</v>
      </c>
      <c r="N69" s="9" t="s">
        <v>563</v>
      </c>
      <c r="O69" s="15" t="s">
        <v>564</v>
      </c>
    </row>
    <row r="70" spans="1:15" ht="191.25">
      <c r="A70" s="7">
        <v>9</v>
      </c>
      <c r="B70" s="7" t="s">
        <v>15</v>
      </c>
      <c r="C70" s="13" t="s">
        <v>301</v>
      </c>
      <c r="D70" s="14" t="s">
        <v>316</v>
      </c>
      <c r="E70" s="9" t="s">
        <v>188</v>
      </c>
      <c r="F70" s="9" t="s">
        <v>565</v>
      </c>
      <c r="G70" s="12" t="s">
        <v>566</v>
      </c>
      <c r="H70" s="9">
        <v>519055411</v>
      </c>
      <c r="I70" s="9" t="s">
        <v>567</v>
      </c>
      <c r="J70" s="9" t="s">
        <v>568</v>
      </c>
      <c r="K70" s="10" t="s">
        <v>253</v>
      </c>
      <c r="L70" s="10" t="s">
        <v>25</v>
      </c>
      <c r="M70" s="9" t="s">
        <v>569</v>
      </c>
      <c r="N70" s="9" t="s">
        <v>570</v>
      </c>
      <c r="O70" s="15" t="s">
        <v>190</v>
      </c>
    </row>
    <row r="71" spans="1:15" ht="63.75">
      <c r="A71" s="7">
        <v>9</v>
      </c>
      <c r="B71" s="7" t="s">
        <v>15</v>
      </c>
      <c r="C71" s="13" t="s">
        <v>301</v>
      </c>
      <c r="D71" s="14" t="s">
        <v>316</v>
      </c>
      <c r="E71" s="9" t="s">
        <v>571</v>
      </c>
      <c r="F71" s="9" t="s">
        <v>572</v>
      </c>
      <c r="G71" s="9" t="s">
        <v>573</v>
      </c>
      <c r="H71" s="9">
        <v>426561906</v>
      </c>
      <c r="I71" s="9" t="s">
        <v>574</v>
      </c>
      <c r="J71" s="9" t="s">
        <v>130</v>
      </c>
      <c r="K71" s="10" t="s">
        <v>333</v>
      </c>
      <c r="L71" s="10" t="s">
        <v>25</v>
      </c>
      <c r="M71" s="9" t="s">
        <v>575</v>
      </c>
      <c r="N71" s="9" t="s">
        <v>576</v>
      </c>
      <c r="O71" s="15" t="s">
        <v>577</v>
      </c>
    </row>
    <row r="72" spans="1:15" ht="63.75">
      <c r="A72" s="7">
        <v>9</v>
      </c>
      <c r="B72" s="7" t="s">
        <v>15</v>
      </c>
      <c r="C72" s="13" t="s">
        <v>301</v>
      </c>
      <c r="D72" s="14" t="s">
        <v>316</v>
      </c>
      <c r="E72" s="9" t="s">
        <v>578</v>
      </c>
      <c r="F72" s="9" t="s">
        <v>579</v>
      </c>
      <c r="G72" s="9" t="s">
        <v>580</v>
      </c>
      <c r="H72" s="9">
        <v>606903184</v>
      </c>
      <c r="I72" s="9" t="s">
        <v>581</v>
      </c>
      <c r="J72" s="9" t="s">
        <v>582</v>
      </c>
      <c r="K72" s="10" t="s">
        <v>333</v>
      </c>
      <c r="L72" s="10" t="s">
        <v>63</v>
      </c>
      <c r="M72" s="9" t="s">
        <v>583</v>
      </c>
      <c r="N72" s="9" t="s">
        <v>584</v>
      </c>
      <c r="O72" s="15" t="s">
        <v>585</v>
      </c>
    </row>
    <row r="73" spans="1:15" ht="191.25">
      <c r="A73" s="7">
        <v>9</v>
      </c>
      <c r="B73" s="7" t="s">
        <v>15</v>
      </c>
      <c r="C73" s="13" t="s">
        <v>301</v>
      </c>
      <c r="D73" s="14" t="s">
        <v>316</v>
      </c>
      <c r="E73" s="9" t="s">
        <v>586</v>
      </c>
      <c r="F73" s="9" t="s">
        <v>587</v>
      </c>
      <c r="G73" s="12" t="s">
        <v>588</v>
      </c>
      <c r="H73" s="9">
        <v>501313687</v>
      </c>
      <c r="I73" s="9" t="s">
        <v>589</v>
      </c>
      <c r="J73" s="9" t="s">
        <v>590</v>
      </c>
      <c r="K73" s="10" t="s">
        <v>440</v>
      </c>
      <c r="L73" s="10" t="s">
        <v>25</v>
      </c>
      <c r="M73" s="9" t="s">
        <v>591</v>
      </c>
      <c r="N73" s="9" t="s">
        <v>592</v>
      </c>
      <c r="O73" s="15" t="s">
        <v>593</v>
      </c>
    </row>
    <row r="74" spans="1:15" ht="63.75">
      <c r="A74" s="7">
        <v>9</v>
      </c>
      <c r="B74" s="7" t="s">
        <v>15</v>
      </c>
      <c r="C74" s="13" t="s">
        <v>301</v>
      </c>
      <c r="D74" s="14" t="s">
        <v>316</v>
      </c>
      <c r="E74" s="9" t="s">
        <v>594</v>
      </c>
      <c r="F74" s="9" t="s">
        <v>595</v>
      </c>
      <c r="G74" s="9" t="s">
        <v>596</v>
      </c>
      <c r="H74" s="9">
        <v>501168065</v>
      </c>
      <c r="I74" s="9" t="s">
        <v>597</v>
      </c>
      <c r="J74" s="9" t="s">
        <v>130</v>
      </c>
      <c r="K74" s="10" t="s">
        <v>333</v>
      </c>
      <c r="L74" s="10" t="s">
        <v>561</v>
      </c>
      <c r="M74" s="9" t="s">
        <v>598</v>
      </c>
      <c r="N74" s="9" t="s">
        <v>599</v>
      </c>
      <c r="O74" s="15" t="s">
        <v>534</v>
      </c>
    </row>
    <row r="75" spans="1:15" ht="89.25">
      <c r="A75" s="7">
        <v>9</v>
      </c>
      <c r="B75" s="7" t="s">
        <v>15</v>
      </c>
      <c r="C75" s="13" t="s">
        <v>301</v>
      </c>
      <c r="D75" s="14" t="s">
        <v>316</v>
      </c>
      <c r="E75" s="9" t="s">
        <v>600</v>
      </c>
      <c r="F75" s="9" t="s">
        <v>601</v>
      </c>
      <c r="G75" s="9" t="s">
        <v>602</v>
      </c>
      <c r="H75" s="9">
        <v>606921034</v>
      </c>
      <c r="I75" s="9" t="s">
        <v>603</v>
      </c>
      <c r="J75" s="9" t="s">
        <v>130</v>
      </c>
      <c r="K75" s="10" t="s">
        <v>333</v>
      </c>
      <c r="L75" s="10" t="s">
        <v>561</v>
      </c>
      <c r="M75" s="9" t="s">
        <v>604</v>
      </c>
      <c r="N75" s="9" t="s">
        <v>599</v>
      </c>
      <c r="O75" s="15" t="s">
        <v>534</v>
      </c>
    </row>
    <row r="76" spans="1:15" ht="76.5">
      <c r="A76" s="7">
        <v>9</v>
      </c>
      <c r="B76" s="7" t="s">
        <v>15</v>
      </c>
      <c r="C76" s="13" t="s">
        <v>301</v>
      </c>
      <c r="D76" s="14" t="s">
        <v>316</v>
      </c>
      <c r="E76" s="9" t="s">
        <v>461</v>
      </c>
      <c r="F76" s="9" t="s">
        <v>605</v>
      </c>
      <c r="G76" s="9" t="s">
        <v>463</v>
      </c>
      <c r="H76" s="9">
        <v>748117600</v>
      </c>
      <c r="I76" s="9" t="s">
        <v>606</v>
      </c>
      <c r="J76" s="9" t="s">
        <v>607</v>
      </c>
      <c r="K76" s="10" t="s">
        <v>333</v>
      </c>
      <c r="L76" s="10" t="s">
        <v>25</v>
      </c>
      <c r="M76" s="9" t="s">
        <v>608</v>
      </c>
      <c r="N76" s="9" t="s">
        <v>609</v>
      </c>
      <c r="O76" s="15" t="s">
        <v>610</v>
      </c>
    </row>
    <row r="77" spans="1:15" ht="51">
      <c r="A77" s="7">
        <v>9</v>
      </c>
      <c r="B77" s="7" t="s">
        <v>15</v>
      </c>
      <c r="C77" s="13" t="s">
        <v>301</v>
      </c>
      <c r="D77" s="14" t="s">
        <v>316</v>
      </c>
      <c r="E77" s="9" t="s">
        <v>611</v>
      </c>
      <c r="F77" s="9" t="s">
        <v>612</v>
      </c>
      <c r="G77" s="9" t="s">
        <v>613</v>
      </c>
      <c r="H77" s="9">
        <v>504716288</v>
      </c>
      <c r="I77" s="9" t="s">
        <v>614</v>
      </c>
      <c r="J77" s="9" t="s">
        <v>130</v>
      </c>
      <c r="K77" s="10" t="s">
        <v>615</v>
      </c>
      <c r="L77" s="10" t="s">
        <v>25</v>
      </c>
      <c r="M77" s="9" t="s">
        <v>616</v>
      </c>
      <c r="N77" s="9" t="s">
        <v>617</v>
      </c>
      <c r="O77" s="15" t="s">
        <v>618</v>
      </c>
    </row>
    <row r="78" spans="1:15" ht="89.25">
      <c r="A78" s="7">
        <v>9</v>
      </c>
      <c r="B78" s="7" t="s">
        <v>15</v>
      </c>
      <c r="C78" s="13" t="s">
        <v>301</v>
      </c>
      <c r="D78" s="14" t="s">
        <v>316</v>
      </c>
      <c r="E78" s="9" t="s">
        <v>619</v>
      </c>
      <c r="F78" s="9" t="s">
        <v>620</v>
      </c>
      <c r="G78" s="12" t="s">
        <v>621</v>
      </c>
      <c r="H78" s="9">
        <v>733300438</v>
      </c>
      <c r="I78" s="9" t="s">
        <v>622</v>
      </c>
      <c r="J78" s="9" t="s">
        <v>130</v>
      </c>
      <c r="K78" s="10" t="s">
        <v>333</v>
      </c>
      <c r="L78" s="10" t="s">
        <v>623</v>
      </c>
      <c r="M78" s="9" t="s">
        <v>624</v>
      </c>
      <c r="N78" s="9" t="s">
        <v>625</v>
      </c>
      <c r="O78" s="15" t="s">
        <v>626</v>
      </c>
    </row>
    <row r="79" spans="1:15" ht="127.5">
      <c r="A79" s="7">
        <v>9</v>
      </c>
      <c r="B79" s="7" t="s">
        <v>15</v>
      </c>
      <c r="C79" s="13" t="s">
        <v>301</v>
      </c>
      <c r="D79" s="14" t="s">
        <v>316</v>
      </c>
      <c r="E79" s="9" t="s">
        <v>627</v>
      </c>
      <c r="F79" s="9" t="s">
        <v>628</v>
      </c>
      <c r="G79" s="12" t="s">
        <v>629</v>
      </c>
      <c r="H79" s="9">
        <v>223314498</v>
      </c>
      <c r="I79" s="9" t="s">
        <v>630</v>
      </c>
      <c r="J79" s="9" t="s">
        <v>631</v>
      </c>
      <c r="K79" s="10" t="s">
        <v>333</v>
      </c>
      <c r="L79" s="10" t="s">
        <v>38</v>
      </c>
      <c r="M79" s="9" t="s">
        <v>632</v>
      </c>
      <c r="N79" s="9" t="s">
        <v>633</v>
      </c>
      <c r="O79" s="15" t="s">
        <v>634</v>
      </c>
    </row>
    <row r="80" spans="1:15" ht="51">
      <c r="A80" s="7">
        <v>9</v>
      </c>
      <c r="B80" s="7" t="s">
        <v>15</v>
      </c>
      <c r="C80" s="13" t="s">
        <v>301</v>
      </c>
      <c r="D80" s="14" t="s">
        <v>316</v>
      </c>
      <c r="E80" s="9" t="s">
        <v>635</v>
      </c>
      <c r="F80" s="9" t="s">
        <v>636</v>
      </c>
      <c r="G80" s="12" t="s">
        <v>637</v>
      </c>
      <c r="H80" s="9">
        <v>616429446</v>
      </c>
      <c r="I80" s="9" t="s">
        <v>638</v>
      </c>
      <c r="J80" s="9" t="s">
        <v>130</v>
      </c>
      <c r="K80" s="10" t="s">
        <v>333</v>
      </c>
      <c r="L80" s="10" t="s">
        <v>25</v>
      </c>
      <c r="M80" s="9" t="s">
        <v>639</v>
      </c>
      <c r="N80" s="9" t="s">
        <v>640</v>
      </c>
      <c r="O80" s="15" t="s">
        <v>641</v>
      </c>
    </row>
    <row r="81" spans="1:15" ht="178.5">
      <c r="A81" s="7">
        <v>9</v>
      </c>
      <c r="B81" s="7" t="s">
        <v>15</v>
      </c>
      <c r="C81" s="13" t="s">
        <v>301</v>
      </c>
      <c r="D81" s="14" t="s">
        <v>316</v>
      </c>
      <c r="E81" s="9" t="s">
        <v>642</v>
      </c>
      <c r="F81" s="9" t="s">
        <v>643</v>
      </c>
      <c r="G81" s="9" t="s">
        <v>644</v>
      </c>
      <c r="H81" s="9">
        <v>668289915</v>
      </c>
      <c r="I81" s="9" t="s">
        <v>645</v>
      </c>
      <c r="J81" s="9" t="s">
        <v>130</v>
      </c>
      <c r="K81" s="10" t="s">
        <v>333</v>
      </c>
      <c r="L81" s="10" t="s">
        <v>646</v>
      </c>
      <c r="M81" s="9" t="s">
        <v>647</v>
      </c>
      <c r="N81" s="9" t="s">
        <v>648</v>
      </c>
      <c r="O81" s="15" t="s">
        <v>649</v>
      </c>
    </row>
    <row r="82" spans="1:15" ht="63.75">
      <c r="A82" s="7">
        <v>9</v>
      </c>
      <c r="B82" s="7" t="s">
        <v>15</v>
      </c>
      <c r="C82" s="13" t="s">
        <v>301</v>
      </c>
      <c r="D82" s="14" t="s">
        <v>316</v>
      </c>
      <c r="E82" s="9" t="s">
        <v>650</v>
      </c>
      <c r="F82" s="9" t="s">
        <v>651</v>
      </c>
      <c r="G82" s="9" t="s">
        <v>652</v>
      </c>
      <c r="H82" s="9">
        <v>605553575</v>
      </c>
      <c r="I82" s="9" t="s">
        <v>653</v>
      </c>
      <c r="J82" s="9" t="s">
        <v>130</v>
      </c>
      <c r="K82" s="10" t="s">
        <v>654</v>
      </c>
      <c r="L82" s="10" t="s">
        <v>25</v>
      </c>
      <c r="M82" s="9" t="s">
        <v>655</v>
      </c>
      <c r="N82" s="9" t="s">
        <v>656</v>
      </c>
      <c r="O82" s="15" t="s">
        <v>657</v>
      </c>
    </row>
    <row r="83" spans="1:15" ht="409.5">
      <c r="A83" s="7">
        <v>9</v>
      </c>
      <c r="B83" s="7" t="s">
        <v>15</v>
      </c>
      <c r="C83" s="13" t="s">
        <v>301</v>
      </c>
      <c r="D83" s="14" t="s">
        <v>316</v>
      </c>
      <c r="E83" s="9" t="s">
        <v>658</v>
      </c>
      <c r="F83" s="9" t="s">
        <v>659</v>
      </c>
      <c r="G83" s="12" t="s">
        <v>660</v>
      </c>
      <c r="H83" s="9">
        <v>746478890</v>
      </c>
      <c r="I83" s="9" t="s">
        <v>661</v>
      </c>
      <c r="J83" s="9" t="s">
        <v>662</v>
      </c>
      <c r="K83" s="10" t="s">
        <v>333</v>
      </c>
      <c r="L83" s="10" t="s">
        <v>25</v>
      </c>
      <c r="M83" s="9" t="s">
        <v>663</v>
      </c>
      <c r="N83" s="9" t="s">
        <v>664</v>
      </c>
      <c r="O83" s="15" t="s">
        <v>665</v>
      </c>
    </row>
    <row r="84" spans="1:15" ht="51">
      <c r="A84" s="7">
        <v>9</v>
      </c>
      <c r="B84" s="7" t="s">
        <v>15</v>
      </c>
      <c r="C84" s="13" t="s">
        <v>301</v>
      </c>
      <c r="D84" s="14" t="s">
        <v>316</v>
      </c>
      <c r="E84" s="9" t="s">
        <v>666</v>
      </c>
      <c r="F84" s="9" t="s">
        <v>667</v>
      </c>
      <c r="G84" s="9" t="s">
        <v>668</v>
      </c>
      <c r="H84" s="9">
        <v>697560752</v>
      </c>
      <c r="I84" s="9" t="s">
        <v>669</v>
      </c>
      <c r="J84" s="9" t="s">
        <v>670</v>
      </c>
      <c r="K84" s="10" t="s">
        <v>440</v>
      </c>
      <c r="L84" s="10" t="s">
        <v>25</v>
      </c>
      <c r="M84" s="9" t="s">
        <v>671</v>
      </c>
      <c r="N84" s="9" t="s">
        <v>672</v>
      </c>
      <c r="O84" s="15" t="s">
        <v>673</v>
      </c>
    </row>
    <row r="85" spans="1:15" ht="51">
      <c r="A85" s="7">
        <v>9</v>
      </c>
      <c r="B85" s="7" t="s">
        <v>15</v>
      </c>
      <c r="C85" s="13" t="s">
        <v>301</v>
      </c>
      <c r="D85" s="14" t="s">
        <v>316</v>
      </c>
      <c r="E85" s="9" t="s">
        <v>666</v>
      </c>
      <c r="F85" s="9" t="s">
        <v>667</v>
      </c>
      <c r="G85" s="9" t="s">
        <v>668</v>
      </c>
      <c r="H85" s="9">
        <v>697560752</v>
      </c>
      <c r="I85" s="9" t="s">
        <v>674</v>
      </c>
      <c r="J85" s="9" t="s">
        <v>675</v>
      </c>
      <c r="K85" s="10" t="s">
        <v>676</v>
      </c>
      <c r="L85" s="10" t="s">
        <v>25</v>
      </c>
      <c r="M85" s="9" t="s">
        <v>671</v>
      </c>
      <c r="N85" s="9" t="s">
        <v>672</v>
      </c>
      <c r="O85" s="15" t="s">
        <v>673</v>
      </c>
    </row>
    <row r="86" spans="1:15" ht="165.75">
      <c r="A86" s="7">
        <v>9</v>
      </c>
      <c r="B86" s="7" t="s">
        <v>15</v>
      </c>
      <c r="C86" s="13" t="s">
        <v>301</v>
      </c>
      <c r="D86" s="14" t="s">
        <v>316</v>
      </c>
      <c r="E86" s="9" t="s">
        <v>658</v>
      </c>
      <c r="F86" s="9" t="s">
        <v>659</v>
      </c>
      <c r="G86" s="12" t="s">
        <v>660</v>
      </c>
      <c r="H86" s="9">
        <v>746478890</v>
      </c>
      <c r="I86" s="9" t="s">
        <v>677</v>
      </c>
      <c r="J86" s="9" t="s">
        <v>678</v>
      </c>
      <c r="K86" s="10" t="s">
        <v>333</v>
      </c>
      <c r="L86" s="10" t="s">
        <v>25</v>
      </c>
      <c r="M86" s="9" t="s">
        <v>679</v>
      </c>
      <c r="N86" s="9" t="s">
        <v>680</v>
      </c>
      <c r="O86" s="15" t="s">
        <v>665</v>
      </c>
    </row>
    <row r="87" spans="1:15" ht="76.5">
      <c r="A87" s="7">
        <v>9</v>
      </c>
      <c r="B87" s="7" t="s">
        <v>15</v>
      </c>
      <c r="C87" s="13" t="s">
        <v>301</v>
      </c>
      <c r="D87" s="14" t="s">
        <v>316</v>
      </c>
      <c r="E87" s="9" t="s">
        <v>635</v>
      </c>
      <c r="F87" s="9" t="s">
        <v>636</v>
      </c>
      <c r="G87" s="9" t="s">
        <v>637</v>
      </c>
      <c r="H87" s="9">
        <v>616429446</v>
      </c>
      <c r="I87" s="9" t="s">
        <v>681</v>
      </c>
      <c r="J87" s="9" t="s">
        <v>682</v>
      </c>
      <c r="K87" s="10" t="s">
        <v>333</v>
      </c>
      <c r="L87" s="10" t="s">
        <v>683</v>
      </c>
      <c r="M87" s="9" t="s">
        <v>684</v>
      </c>
      <c r="N87" s="9" t="s">
        <v>685</v>
      </c>
      <c r="O87" s="15" t="s">
        <v>641</v>
      </c>
    </row>
    <row r="88" spans="1:15" ht="114.75">
      <c r="A88" s="7">
        <v>9</v>
      </c>
      <c r="B88" s="7" t="s">
        <v>15</v>
      </c>
      <c r="C88" s="13" t="s">
        <v>301</v>
      </c>
      <c r="D88" s="14" t="s">
        <v>316</v>
      </c>
      <c r="E88" s="9" t="s">
        <v>686</v>
      </c>
      <c r="F88" s="9" t="s">
        <v>687</v>
      </c>
      <c r="G88" s="9" t="s">
        <v>688</v>
      </c>
      <c r="H88" s="9">
        <v>723763214</v>
      </c>
      <c r="I88" s="9" t="s">
        <v>689</v>
      </c>
      <c r="J88" s="9" t="s">
        <v>130</v>
      </c>
      <c r="K88" s="10" t="s">
        <v>449</v>
      </c>
      <c r="L88" s="10" t="s">
        <v>690</v>
      </c>
      <c r="M88" s="9" t="s">
        <v>691</v>
      </c>
      <c r="N88" s="9" t="s">
        <v>692</v>
      </c>
      <c r="O88" s="15" t="s">
        <v>693</v>
      </c>
    </row>
    <row r="89" spans="1:15" ht="114.75">
      <c r="A89" s="7">
        <v>9</v>
      </c>
      <c r="B89" s="7" t="s">
        <v>15</v>
      </c>
      <c r="C89" s="13" t="s">
        <v>301</v>
      </c>
      <c r="D89" s="14" t="s">
        <v>316</v>
      </c>
      <c r="E89" s="9" t="s">
        <v>686</v>
      </c>
      <c r="F89" s="9" t="s">
        <v>687</v>
      </c>
      <c r="G89" s="9" t="s">
        <v>688</v>
      </c>
      <c r="H89" s="9">
        <v>723763214</v>
      </c>
      <c r="I89" s="9" t="s">
        <v>694</v>
      </c>
      <c r="J89" s="9" t="s">
        <v>130</v>
      </c>
      <c r="K89" s="10" t="s">
        <v>449</v>
      </c>
      <c r="L89" s="10" t="s">
        <v>695</v>
      </c>
      <c r="M89" s="9" t="s">
        <v>696</v>
      </c>
      <c r="N89" s="9" t="s">
        <v>692</v>
      </c>
      <c r="O89" s="15" t="s">
        <v>693</v>
      </c>
    </row>
    <row r="90" spans="1:15" ht="63.75">
      <c r="A90" s="7">
        <v>9</v>
      </c>
      <c r="B90" s="7" t="s">
        <v>15</v>
      </c>
      <c r="C90" s="13" t="s">
        <v>301</v>
      </c>
      <c r="D90" s="14" t="s">
        <v>316</v>
      </c>
      <c r="E90" s="9" t="s">
        <v>697</v>
      </c>
      <c r="F90" s="9" t="s">
        <v>698</v>
      </c>
      <c r="G90" s="9" t="s">
        <v>699</v>
      </c>
      <c r="H90" s="9">
        <v>661799699</v>
      </c>
      <c r="I90" s="9" t="s">
        <v>700</v>
      </c>
      <c r="J90" s="9" t="s">
        <v>130</v>
      </c>
      <c r="K90" s="10" t="s">
        <v>333</v>
      </c>
      <c r="L90" s="10" t="s">
        <v>561</v>
      </c>
      <c r="M90" s="9" t="s">
        <v>701</v>
      </c>
      <c r="N90" s="9" t="s">
        <v>702</v>
      </c>
      <c r="O90" s="15" t="s">
        <v>534</v>
      </c>
    </row>
    <row r="91" spans="1:15" ht="191.25">
      <c r="A91" s="7">
        <v>9</v>
      </c>
      <c r="B91" s="7" t="s">
        <v>15</v>
      </c>
      <c r="C91" s="13" t="s">
        <v>301</v>
      </c>
      <c r="D91" s="14" t="s">
        <v>316</v>
      </c>
      <c r="E91" s="9" t="s">
        <v>703</v>
      </c>
      <c r="F91" s="9" t="s">
        <v>704</v>
      </c>
      <c r="G91" s="9" t="s">
        <v>705</v>
      </c>
      <c r="H91" s="9">
        <v>693209028</v>
      </c>
      <c r="I91" s="9" t="s">
        <v>706</v>
      </c>
      <c r="J91" s="9" t="s">
        <v>707</v>
      </c>
      <c r="K91" s="10" t="s">
        <v>615</v>
      </c>
      <c r="L91" s="10" t="s">
        <v>708</v>
      </c>
      <c r="M91" s="9" t="s">
        <v>709</v>
      </c>
      <c r="N91" s="9" t="s">
        <v>710</v>
      </c>
      <c r="O91" s="15" t="s">
        <v>534</v>
      </c>
    </row>
    <row r="92" spans="1:15" ht="76.5">
      <c r="A92" s="7">
        <v>9</v>
      </c>
      <c r="B92" s="7" t="s">
        <v>15</v>
      </c>
      <c r="C92" s="13" t="s">
        <v>301</v>
      </c>
      <c r="D92" s="14" t="s">
        <v>316</v>
      </c>
      <c r="E92" s="9" t="s">
        <v>703</v>
      </c>
      <c r="F92" s="9" t="s">
        <v>704</v>
      </c>
      <c r="G92" s="9" t="s">
        <v>705</v>
      </c>
      <c r="H92" s="9">
        <v>693209028</v>
      </c>
      <c r="I92" s="9" t="s">
        <v>711</v>
      </c>
      <c r="J92" s="9" t="s">
        <v>712</v>
      </c>
      <c r="K92" s="10" t="s">
        <v>333</v>
      </c>
      <c r="L92" s="10" t="s">
        <v>493</v>
      </c>
      <c r="M92" s="9" t="s">
        <v>713</v>
      </c>
      <c r="N92" s="9" t="s">
        <v>714</v>
      </c>
      <c r="O92" s="15" t="s">
        <v>534</v>
      </c>
    </row>
    <row r="93" spans="1:15" ht="63.75">
      <c r="A93" s="7">
        <v>9</v>
      </c>
      <c r="B93" s="7" t="s">
        <v>15</v>
      </c>
      <c r="C93" s="13" t="s">
        <v>301</v>
      </c>
      <c r="D93" s="14" t="s">
        <v>316</v>
      </c>
      <c r="E93" s="9" t="s">
        <v>715</v>
      </c>
      <c r="F93" s="9" t="s">
        <v>716</v>
      </c>
      <c r="G93" s="9" t="s">
        <v>717</v>
      </c>
      <c r="H93" s="9">
        <v>185477070</v>
      </c>
      <c r="I93" s="9" t="s">
        <v>718</v>
      </c>
      <c r="J93" s="9" t="s">
        <v>719</v>
      </c>
      <c r="K93" s="10" t="s">
        <v>333</v>
      </c>
      <c r="L93" s="10" t="s">
        <v>493</v>
      </c>
      <c r="M93" s="9" t="s">
        <v>720</v>
      </c>
      <c r="N93" s="9" t="s">
        <v>721</v>
      </c>
      <c r="O93" s="15" t="s">
        <v>722</v>
      </c>
    </row>
    <row r="94" spans="1:15" ht="89.25">
      <c r="A94" s="7">
        <v>9</v>
      </c>
      <c r="B94" s="7" t="s">
        <v>15</v>
      </c>
      <c r="C94" s="13" t="s">
        <v>301</v>
      </c>
      <c r="D94" s="14" t="s">
        <v>316</v>
      </c>
      <c r="E94" s="9" t="s">
        <v>715</v>
      </c>
      <c r="F94" s="9" t="s">
        <v>716</v>
      </c>
      <c r="G94" s="9" t="s">
        <v>717</v>
      </c>
      <c r="H94" s="9">
        <v>185477070</v>
      </c>
      <c r="I94" s="9" t="s">
        <v>723</v>
      </c>
      <c r="J94" s="9" t="s">
        <v>724</v>
      </c>
      <c r="K94" s="10" t="s">
        <v>333</v>
      </c>
      <c r="L94" s="10" t="s">
        <v>51</v>
      </c>
      <c r="M94" s="9" t="s">
        <v>725</v>
      </c>
      <c r="N94" s="9" t="s">
        <v>721</v>
      </c>
      <c r="O94" s="15" t="s">
        <v>722</v>
      </c>
    </row>
    <row r="95" spans="1:15" ht="89.25">
      <c r="A95" s="7">
        <v>9</v>
      </c>
      <c r="B95" s="7" t="s">
        <v>15</v>
      </c>
      <c r="C95" s="13" t="s">
        <v>301</v>
      </c>
      <c r="D95" s="14" t="s">
        <v>316</v>
      </c>
      <c r="E95" s="9" t="s">
        <v>726</v>
      </c>
      <c r="F95" s="9" t="s">
        <v>727</v>
      </c>
      <c r="G95" s="9" t="s">
        <v>728</v>
      </c>
      <c r="H95" s="9">
        <v>602126569</v>
      </c>
      <c r="I95" s="9" t="s">
        <v>729</v>
      </c>
      <c r="J95" s="9" t="s">
        <v>730</v>
      </c>
      <c r="K95" s="10" t="s">
        <v>615</v>
      </c>
      <c r="L95" s="10" t="s">
        <v>623</v>
      </c>
      <c r="M95" s="9" t="s">
        <v>731</v>
      </c>
      <c r="N95" s="9" t="s">
        <v>732</v>
      </c>
      <c r="O95" s="15" t="s">
        <v>733</v>
      </c>
    </row>
    <row r="96" spans="1:15" ht="89.25">
      <c r="A96" s="7">
        <v>9</v>
      </c>
      <c r="B96" s="7" t="s">
        <v>15</v>
      </c>
      <c r="C96" s="13" t="s">
        <v>301</v>
      </c>
      <c r="D96" s="14" t="s">
        <v>316</v>
      </c>
      <c r="E96" s="9" t="s">
        <v>726</v>
      </c>
      <c r="F96" s="9" t="s">
        <v>727</v>
      </c>
      <c r="G96" s="9" t="s">
        <v>728</v>
      </c>
      <c r="H96" s="9">
        <v>602126569</v>
      </c>
      <c r="I96" s="9" t="s">
        <v>734</v>
      </c>
      <c r="J96" s="9" t="s">
        <v>735</v>
      </c>
      <c r="K96" s="10" t="s">
        <v>615</v>
      </c>
      <c r="L96" s="10" t="s">
        <v>623</v>
      </c>
      <c r="M96" s="9" t="s">
        <v>731</v>
      </c>
      <c r="N96" s="9" t="s">
        <v>732</v>
      </c>
      <c r="O96" s="15" t="s">
        <v>733</v>
      </c>
    </row>
    <row r="97" spans="1:15" ht="102">
      <c r="A97" s="7">
        <v>9</v>
      </c>
      <c r="B97" s="7" t="s">
        <v>15</v>
      </c>
      <c r="C97" s="13" t="s">
        <v>301</v>
      </c>
      <c r="D97" s="14" t="s">
        <v>316</v>
      </c>
      <c r="E97" s="9" t="s">
        <v>736</v>
      </c>
      <c r="F97" s="9" t="s">
        <v>737</v>
      </c>
      <c r="G97" s="9" t="s">
        <v>738</v>
      </c>
      <c r="H97" s="9">
        <v>691509937</v>
      </c>
      <c r="I97" s="9" t="s">
        <v>739</v>
      </c>
      <c r="J97" s="9" t="s">
        <v>130</v>
      </c>
      <c r="K97" s="10" t="s">
        <v>333</v>
      </c>
      <c r="L97" s="10" t="s">
        <v>25</v>
      </c>
      <c r="M97" s="9" t="s">
        <v>740</v>
      </c>
      <c r="N97" s="9" t="s">
        <v>741</v>
      </c>
      <c r="O97" s="15" t="s">
        <v>742</v>
      </c>
    </row>
    <row r="98" spans="1:15" ht="51">
      <c r="A98" s="7">
        <v>9</v>
      </c>
      <c r="B98" s="7" t="s">
        <v>15</v>
      </c>
      <c r="C98" s="13" t="s">
        <v>301</v>
      </c>
      <c r="D98" s="14" t="s">
        <v>316</v>
      </c>
      <c r="E98" s="9" t="s">
        <v>743</v>
      </c>
      <c r="F98" s="9" t="s">
        <v>744</v>
      </c>
      <c r="G98" s="9" t="s">
        <v>745</v>
      </c>
      <c r="H98" s="9">
        <v>746480533</v>
      </c>
      <c r="I98" s="9" t="s">
        <v>746</v>
      </c>
      <c r="J98" s="9" t="s">
        <v>130</v>
      </c>
      <c r="K98" s="10" t="s">
        <v>747</v>
      </c>
      <c r="L98" s="10" t="s">
        <v>748</v>
      </c>
      <c r="M98" s="9" t="s">
        <v>749</v>
      </c>
      <c r="N98" s="9" t="s">
        <v>750</v>
      </c>
      <c r="O98" s="15" t="s">
        <v>751</v>
      </c>
    </row>
    <row r="99" spans="1:15" ht="89.25">
      <c r="A99" s="7">
        <v>9</v>
      </c>
      <c r="B99" s="7" t="s">
        <v>15</v>
      </c>
      <c r="C99" s="13" t="s">
        <v>301</v>
      </c>
      <c r="D99" s="14" t="s">
        <v>316</v>
      </c>
      <c r="E99" s="9" t="s">
        <v>752</v>
      </c>
      <c r="F99" s="9" t="s">
        <v>753</v>
      </c>
      <c r="G99" s="9" t="s">
        <v>754</v>
      </c>
      <c r="H99" s="9">
        <v>691348673</v>
      </c>
      <c r="I99" s="9" t="s">
        <v>755</v>
      </c>
      <c r="J99" s="9" t="s">
        <v>756</v>
      </c>
      <c r="K99" s="10" t="s">
        <v>333</v>
      </c>
      <c r="L99" s="10" t="s">
        <v>25</v>
      </c>
      <c r="M99" s="9" t="s">
        <v>757</v>
      </c>
      <c r="N99" s="9" t="s">
        <v>758</v>
      </c>
      <c r="O99" s="15" t="s">
        <v>759</v>
      </c>
    </row>
    <row r="100" spans="1:15" ht="89.25">
      <c r="A100" s="7">
        <v>9</v>
      </c>
      <c r="B100" s="7" t="s">
        <v>15</v>
      </c>
      <c r="C100" s="13" t="s">
        <v>301</v>
      </c>
      <c r="D100" s="14" t="s">
        <v>316</v>
      </c>
      <c r="E100" s="9" t="s">
        <v>752</v>
      </c>
      <c r="F100" s="9" t="s">
        <v>753</v>
      </c>
      <c r="G100" s="9" t="s">
        <v>754</v>
      </c>
      <c r="H100" s="9">
        <v>691348673</v>
      </c>
      <c r="I100" s="9" t="s">
        <v>760</v>
      </c>
      <c r="J100" s="9" t="s">
        <v>761</v>
      </c>
      <c r="K100" s="10" t="s">
        <v>333</v>
      </c>
      <c r="L100" s="10" t="s">
        <v>38</v>
      </c>
      <c r="M100" s="9" t="s">
        <v>762</v>
      </c>
      <c r="N100" s="9" t="s">
        <v>763</v>
      </c>
      <c r="O100" s="15" t="s">
        <v>759</v>
      </c>
    </row>
    <row r="101" spans="1:15" ht="127.5">
      <c r="A101" s="7">
        <v>9</v>
      </c>
      <c r="B101" s="7" t="s">
        <v>15</v>
      </c>
      <c r="C101" s="13" t="s">
        <v>301</v>
      </c>
      <c r="D101" s="14" t="s">
        <v>316</v>
      </c>
      <c r="E101" s="9" t="s">
        <v>764</v>
      </c>
      <c r="F101" s="9" t="s">
        <v>765</v>
      </c>
      <c r="G101" s="12" t="s">
        <v>766</v>
      </c>
      <c r="H101" s="9">
        <v>502584161</v>
      </c>
      <c r="I101" s="9" t="s">
        <v>767</v>
      </c>
      <c r="J101" s="9" t="s">
        <v>768</v>
      </c>
      <c r="K101" s="10" t="s">
        <v>769</v>
      </c>
      <c r="L101" s="10" t="s">
        <v>25</v>
      </c>
      <c r="M101" s="9" t="s">
        <v>770</v>
      </c>
      <c r="N101" s="9" t="s">
        <v>771</v>
      </c>
      <c r="O101" s="15" t="s">
        <v>534</v>
      </c>
    </row>
    <row r="102" spans="1:15" ht="127.5">
      <c r="A102" s="7">
        <v>9</v>
      </c>
      <c r="B102" s="7" t="s">
        <v>15</v>
      </c>
      <c r="C102" s="13" t="s">
        <v>301</v>
      </c>
      <c r="D102" s="14" t="s">
        <v>316</v>
      </c>
      <c r="E102" s="9" t="s">
        <v>99</v>
      </c>
      <c r="F102" s="9" t="s">
        <v>772</v>
      </c>
      <c r="G102" s="12" t="s">
        <v>101</v>
      </c>
      <c r="H102" s="9">
        <v>748480100</v>
      </c>
      <c r="I102" s="9" t="s">
        <v>773</v>
      </c>
      <c r="J102" s="9" t="s">
        <v>130</v>
      </c>
      <c r="K102" s="10" t="s">
        <v>769</v>
      </c>
      <c r="L102" s="10" t="s">
        <v>25</v>
      </c>
      <c r="M102" s="9" t="s">
        <v>774</v>
      </c>
      <c r="N102" s="9" t="s">
        <v>771</v>
      </c>
      <c r="O102" s="15" t="s">
        <v>775</v>
      </c>
    </row>
    <row r="103" spans="1:15" ht="127.5">
      <c r="A103" s="7">
        <v>9</v>
      </c>
      <c r="B103" s="7" t="s">
        <v>15</v>
      </c>
      <c r="C103" s="13" t="s">
        <v>301</v>
      </c>
      <c r="D103" s="14" t="s">
        <v>316</v>
      </c>
      <c r="E103" s="9" t="s">
        <v>99</v>
      </c>
      <c r="F103" s="9" t="s">
        <v>772</v>
      </c>
      <c r="G103" s="12" t="s">
        <v>101</v>
      </c>
      <c r="H103" s="9">
        <v>748480100</v>
      </c>
      <c r="I103" s="9" t="s">
        <v>776</v>
      </c>
      <c r="J103" s="9" t="s">
        <v>130</v>
      </c>
      <c r="K103" s="10" t="s">
        <v>769</v>
      </c>
      <c r="L103" s="10" t="s">
        <v>25</v>
      </c>
      <c r="M103" s="9" t="s">
        <v>777</v>
      </c>
      <c r="N103" s="9" t="s">
        <v>771</v>
      </c>
      <c r="O103" s="15" t="s">
        <v>775</v>
      </c>
    </row>
    <row r="104" spans="1:15" ht="165.75">
      <c r="A104" s="7">
        <v>9</v>
      </c>
      <c r="B104" s="7" t="s">
        <v>15</v>
      </c>
      <c r="C104" s="13" t="s">
        <v>301</v>
      </c>
      <c r="D104" s="14" t="s">
        <v>316</v>
      </c>
      <c r="E104" s="9" t="s">
        <v>778</v>
      </c>
      <c r="F104" s="9" t="s">
        <v>779</v>
      </c>
      <c r="G104" s="9" t="s">
        <v>780</v>
      </c>
      <c r="H104" s="9">
        <v>767245109</v>
      </c>
      <c r="I104" s="9" t="s">
        <v>781</v>
      </c>
      <c r="J104" s="9" t="s">
        <v>130</v>
      </c>
      <c r="K104" s="10" t="s">
        <v>782</v>
      </c>
      <c r="L104" s="10" t="s">
        <v>646</v>
      </c>
      <c r="M104" s="9" t="s">
        <v>783</v>
      </c>
      <c r="N104" s="9" t="s">
        <v>784</v>
      </c>
      <c r="O104" s="15" t="s">
        <v>785</v>
      </c>
    </row>
    <row r="105" spans="1:15" ht="165.75">
      <c r="A105" s="7">
        <v>9</v>
      </c>
      <c r="B105" s="7" t="s">
        <v>15</v>
      </c>
      <c r="C105" s="13" t="s">
        <v>301</v>
      </c>
      <c r="D105" s="14" t="s">
        <v>316</v>
      </c>
      <c r="E105" s="9" t="s">
        <v>786</v>
      </c>
      <c r="F105" s="9" t="s">
        <v>787</v>
      </c>
      <c r="G105" s="12" t="s">
        <v>788</v>
      </c>
      <c r="H105" s="9">
        <v>746662200</v>
      </c>
      <c r="I105" s="9" t="s">
        <v>789</v>
      </c>
      <c r="J105" s="9" t="s">
        <v>790</v>
      </c>
      <c r="K105" s="10" t="s">
        <v>769</v>
      </c>
      <c r="L105" s="10" t="s">
        <v>38</v>
      </c>
      <c r="M105" s="9" t="s">
        <v>791</v>
      </c>
      <c r="N105" s="9" t="s">
        <v>792</v>
      </c>
      <c r="O105" s="15" t="s">
        <v>793</v>
      </c>
    </row>
    <row r="106" spans="1:15" ht="382.5">
      <c r="A106" s="7">
        <v>9</v>
      </c>
      <c r="B106" s="7" t="s">
        <v>15</v>
      </c>
      <c r="C106" s="13" t="s">
        <v>301</v>
      </c>
      <c r="D106" s="14" t="s">
        <v>316</v>
      </c>
      <c r="E106" s="9" t="s">
        <v>786</v>
      </c>
      <c r="F106" s="9" t="s">
        <v>787</v>
      </c>
      <c r="G106" s="12" t="s">
        <v>788</v>
      </c>
      <c r="H106" s="9">
        <v>746662200</v>
      </c>
      <c r="I106" s="9" t="s">
        <v>794</v>
      </c>
      <c r="J106" s="9" t="s">
        <v>795</v>
      </c>
      <c r="K106" s="10" t="s">
        <v>769</v>
      </c>
      <c r="L106" s="10" t="s">
        <v>38</v>
      </c>
      <c r="M106" s="9" t="s">
        <v>796</v>
      </c>
      <c r="N106" s="9" t="s">
        <v>797</v>
      </c>
      <c r="O106" s="15" t="s">
        <v>793</v>
      </c>
    </row>
    <row r="107" spans="1:15" ht="127.5">
      <c r="A107" s="7">
        <v>9</v>
      </c>
      <c r="B107" s="7" t="s">
        <v>15</v>
      </c>
      <c r="C107" s="13" t="s">
        <v>301</v>
      </c>
      <c r="D107" s="14" t="s">
        <v>316</v>
      </c>
      <c r="E107" s="9" t="s">
        <v>798</v>
      </c>
      <c r="F107" s="9" t="s">
        <v>799</v>
      </c>
      <c r="G107" s="12" t="s">
        <v>800</v>
      </c>
      <c r="H107" s="9">
        <v>508603615</v>
      </c>
      <c r="I107" s="9" t="s">
        <v>801</v>
      </c>
      <c r="J107" s="9" t="s">
        <v>130</v>
      </c>
      <c r="K107" s="10" t="s">
        <v>769</v>
      </c>
      <c r="L107" s="10" t="s">
        <v>25</v>
      </c>
      <c r="M107" s="9" t="s">
        <v>802</v>
      </c>
      <c r="N107" s="9" t="s">
        <v>803</v>
      </c>
      <c r="O107" s="15" t="s">
        <v>804</v>
      </c>
    </row>
    <row r="108" spans="1:15" ht="102">
      <c r="A108" s="7">
        <v>9</v>
      </c>
      <c r="B108" s="7" t="s">
        <v>15</v>
      </c>
      <c r="C108" s="13" t="s">
        <v>301</v>
      </c>
      <c r="D108" s="14" t="s">
        <v>316</v>
      </c>
      <c r="E108" s="9" t="s">
        <v>805</v>
      </c>
      <c r="F108" s="9" t="s">
        <v>806</v>
      </c>
      <c r="G108" s="9" t="s">
        <v>478</v>
      </c>
      <c r="H108" s="9">
        <v>7131262224</v>
      </c>
      <c r="I108" s="9" t="s">
        <v>807</v>
      </c>
      <c r="J108" s="9" t="s">
        <v>805</v>
      </c>
      <c r="K108" s="10" t="s">
        <v>333</v>
      </c>
      <c r="L108" s="10" t="s">
        <v>25</v>
      </c>
      <c r="M108" s="9" t="s">
        <v>808</v>
      </c>
      <c r="N108" s="9" t="s">
        <v>809</v>
      </c>
      <c r="O108" s="15" t="s">
        <v>810</v>
      </c>
    </row>
    <row r="109" spans="1:15" ht="255">
      <c r="A109" s="7">
        <v>9</v>
      </c>
      <c r="B109" s="7" t="s">
        <v>15</v>
      </c>
      <c r="C109" s="13" t="s">
        <v>301</v>
      </c>
      <c r="D109" s="14" t="s">
        <v>316</v>
      </c>
      <c r="E109" s="9" t="s">
        <v>145</v>
      </c>
      <c r="F109" s="9" t="s">
        <v>146</v>
      </c>
      <c r="G109" s="12" t="s">
        <v>811</v>
      </c>
      <c r="H109" s="9">
        <v>748434562</v>
      </c>
      <c r="I109" s="9" t="s">
        <v>812</v>
      </c>
      <c r="J109" s="9" t="s">
        <v>813</v>
      </c>
      <c r="K109" s="10" t="s">
        <v>769</v>
      </c>
      <c r="L109" s="10" t="s">
        <v>25</v>
      </c>
      <c r="M109" s="9" t="s">
        <v>814</v>
      </c>
      <c r="N109" s="9" t="s">
        <v>815</v>
      </c>
      <c r="O109" s="15" t="s">
        <v>816</v>
      </c>
    </row>
    <row r="110" spans="1:15" ht="409.5">
      <c r="A110" s="7">
        <v>9</v>
      </c>
      <c r="B110" s="7" t="s">
        <v>15</v>
      </c>
      <c r="C110" s="13" t="s">
        <v>301</v>
      </c>
      <c r="D110" s="14" t="s">
        <v>316</v>
      </c>
      <c r="E110" s="9" t="s">
        <v>817</v>
      </c>
      <c r="F110" s="9" t="s">
        <v>818</v>
      </c>
      <c r="G110" s="12" t="s">
        <v>819</v>
      </c>
      <c r="H110" s="9">
        <v>884984861</v>
      </c>
      <c r="I110" s="9" t="s">
        <v>820</v>
      </c>
      <c r="J110" s="9" t="s">
        <v>130</v>
      </c>
      <c r="K110" s="10" t="s">
        <v>782</v>
      </c>
      <c r="L110" s="10" t="s">
        <v>25</v>
      </c>
      <c r="M110" s="9" t="s">
        <v>821</v>
      </c>
      <c r="N110" s="9" t="s">
        <v>822</v>
      </c>
      <c r="O110" s="15" t="s">
        <v>823</v>
      </c>
    </row>
    <row r="111" spans="1:15" ht="293.25">
      <c r="A111" s="7">
        <v>9</v>
      </c>
      <c r="B111" s="7" t="s">
        <v>15</v>
      </c>
      <c r="C111" s="13" t="s">
        <v>301</v>
      </c>
      <c r="D111" s="14" t="s">
        <v>316</v>
      </c>
      <c r="E111" s="9" t="s">
        <v>824</v>
      </c>
      <c r="F111" s="9" t="s">
        <v>765</v>
      </c>
      <c r="G111" s="12" t="s">
        <v>825</v>
      </c>
      <c r="H111" s="9">
        <v>746662200</v>
      </c>
      <c r="I111" s="9" t="s">
        <v>826</v>
      </c>
      <c r="J111" s="9" t="s">
        <v>827</v>
      </c>
      <c r="K111" s="10" t="s">
        <v>828</v>
      </c>
      <c r="L111" s="10" t="s">
        <v>25</v>
      </c>
      <c r="M111" s="9" t="s">
        <v>829</v>
      </c>
      <c r="N111" s="9" t="s">
        <v>830</v>
      </c>
      <c r="O111" s="15" t="s">
        <v>534</v>
      </c>
    </row>
    <row r="112" spans="1:15" ht="102">
      <c r="A112" s="7">
        <v>9</v>
      </c>
      <c r="B112" s="7" t="s">
        <v>15</v>
      </c>
      <c r="C112" s="13" t="s">
        <v>301</v>
      </c>
      <c r="D112" s="14" t="s">
        <v>316</v>
      </c>
      <c r="E112" s="9" t="s">
        <v>619</v>
      </c>
      <c r="F112" s="9" t="s">
        <v>831</v>
      </c>
      <c r="G112" s="12" t="s">
        <v>621</v>
      </c>
      <c r="H112" s="9">
        <v>733300438</v>
      </c>
      <c r="I112" s="9" t="s">
        <v>832</v>
      </c>
      <c r="J112" s="9" t="s">
        <v>130</v>
      </c>
      <c r="K112" s="10" t="s">
        <v>782</v>
      </c>
      <c r="L112" s="10" t="s">
        <v>231</v>
      </c>
      <c r="M112" s="9" t="s">
        <v>833</v>
      </c>
      <c r="N112" s="9" t="s">
        <v>834</v>
      </c>
      <c r="O112" s="15" t="s">
        <v>626</v>
      </c>
    </row>
    <row r="113" spans="1:15" ht="127.5">
      <c r="A113" s="7">
        <v>9</v>
      </c>
      <c r="B113" s="7" t="s">
        <v>15</v>
      </c>
      <c r="C113" s="13" t="s">
        <v>301</v>
      </c>
      <c r="D113" s="14" t="s">
        <v>316</v>
      </c>
      <c r="E113" s="9" t="s">
        <v>69</v>
      </c>
      <c r="F113" s="9" t="s">
        <v>835</v>
      </c>
      <c r="G113" s="12" t="s">
        <v>71</v>
      </c>
      <c r="H113" s="9">
        <v>691565491</v>
      </c>
      <c r="I113" s="9" t="s">
        <v>836</v>
      </c>
      <c r="J113" s="9" t="s">
        <v>837</v>
      </c>
      <c r="K113" s="10" t="s">
        <v>782</v>
      </c>
      <c r="L113" s="10" t="s">
        <v>25</v>
      </c>
      <c r="M113" s="9" t="s">
        <v>838</v>
      </c>
      <c r="N113" s="9" t="s">
        <v>839</v>
      </c>
      <c r="O113" s="15" t="s">
        <v>840</v>
      </c>
    </row>
    <row r="114" spans="1:15" ht="140.25">
      <c r="A114" s="7">
        <v>9</v>
      </c>
      <c r="B114" s="7" t="s">
        <v>15</v>
      </c>
      <c r="C114" s="13" t="s">
        <v>301</v>
      </c>
      <c r="D114" s="14" t="s">
        <v>316</v>
      </c>
      <c r="E114" s="9" t="s">
        <v>841</v>
      </c>
      <c r="F114" s="9" t="s">
        <v>842</v>
      </c>
      <c r="G114" s="9" t="s">
        <v>843</v>
      </c>
      <c r="H114" s="9">
        <v>228261168</v>
      </c>
      <c r="I114" s="9" t="s">
        <v>844</v>
      </c>
      <c r="J114" s="9" t="s">
        <v>130</v>
      </c>
      <c r="K114" s="10" t="s">
        <v>769</v>
      </c>
      <c r="L114" s="10" t="s">
        <v>25</v>
      </c>
      <c r="M114" s="9" t="s">
        <v>845</v>
      </c>
      <c r="N114" s="9" t="s">
        <v>846</v>
      </c>
      <c r="O114" s="15" t="s">
        <v>847</v>
      </c>
    </row>
    <row r="115" spans="1:15" ht="191.25">
      <c r="A115" s="7">
        <v>9</v>
      </c>
      <c r="B115" s="7" t="s">
        <v>15</v>
      </c>
      <c r="C115" s="13" t="s">
        <v>301</v>
      </c>
      <c r="D115" s="14" t="s">
        <v>316</v>
      </c>
      <c r="E115" s="9" t="s">
        <v>848</v>
      </c>
      <c r="F115" s="9" t="s">
        <v>849</v>
      </c>
      <c r="G115" s="12" t="s">
        <v>850</v>
      </c>
      <c r="H115" s="9">
        <v>523576215</v>
      </c>
      <c r="I115" s="9" t="s">
        <v>851</v>
      </c>
      <c r="J115" s="9" t="s">
        <v>852</v>
      </c>
      <c r="K115" s="10" t="s">
        <v>769</v>
      </c>
      <c r="L115" s="10" t="s">
        <v>646</v>
      </c>
      <c r="M115" s="9" t="s">
        <v>853</v>
      </c>
      <c r="N115" s="9" t="s">
        <v>854</v>
      </c>
      <c r="O115" s="15" t="s">
        <v>534</v>
      </c>
    </row>
    <row r="116" spans="1:15" ht="165.75">
      <c r="A116" s="7">
        <v>9</v>
      </c>
      <c r="B116" s="7" t="s">
        <v>15</v>
      </c>
      <c r="C116" s="13" t="s">
        <v>301</v>
      </c>
      <c r="D116" s="14" t="s">
        <v>316</v>
      </c>
      <c r="E116" s="9" t="s">
        <v>855</v>
      </c>
      <c r="F116" s="9" t="s">
        <v>856</v>
      </c>
      <c r="G116" s="12" t="s">
        <v>857</v>
      </c>
      <c r="H116" s="9">
        <v>606980113</v>
      </c>
      <c r="I116" s="9" t="s">
        <v>858</v>
      </c>
      <c r="J116" s="9" t="s">
        <v>130</v>
      </c>
      <c r="K116" s="10" t="s">
        <v>769</v>
      </c>
      <c r="L116" s="10" t="s">
        <v>25</v>
      </c>
      <c r="M116" s="9" t="s">
        <v>859</v>
      </c>
      <c r="N116" s="9" t="s">
        <v>860</v>
      </c>
      <c r="O116" s="15" t="s">
        <v>534</v>
      </c>
    </row>
    <row r="117" spans="1:15" ht="409.5">
      <c r="A117" s="7">
        <v>9</v>
      </c>
      <c r="B117" s="7" t="s">
        <v>15</v>
      </c>
      <c r="C117" s="13" t="s">
        <v>301</v>
      </c>
      <c r="D117" s="14" t="s">
        <v>316</v>
      </c>
      <c r="E117" s="9" t="s">
        <v>861</v>
      </c>
      <c r="F117" s="9" t="s">
        <v>862</v>
      </c>
      <c r="G117" s="12" t="s">
        <v>863</v>
      </c>
      <c r="H117" s="9">
        <v>757785921</v>
      </c>
      <c r="I117" s="9" t="s">
        <v>864</v>
      </c>
      <c r="J117" s="9" t="s">
        <v>865</v>
      </c>
      <c r="K117" s="10" t="s">
        <v>769</v>
      </c>
      <c r="L117" s="10" t="s">
        <v>25</v>
      </c>
      <c r="M117" s="9" t="s">
        <v>866</v>
      </c>
      <c r="N117" s="9" t="s">
        <v>867</v>
      </c>
      <c r="O117" s="15" t="s">
        <v>868</v>
      </c>
    </row>
    <row r="118" spans="1:15" ht="191.25">
      <c r="A118" s="7">
        <v>9</v>
      </c>
      <c r="B118" s="7" t="s">
        <v>15</v>
      </c>
      <c r="C118" s="13" t="s">
        <v>301</v>
      </c>
      <c r="D118" s="14" t="s">
        <v>316</v>
      </c>
      <c r="E118" s="9" t="s">
        <v>869</v>
      </c>
      <c r="F118" s="9" t="s">
        <v>870</v>
      </c>
      <c r="G118" s="12" t="s">
        <v>871</v>
      </c>
      <c r="H118" s="9">
        <v>607894308</v>
      </c>
      <c r="I118" s="9" t="s">
        <v>872</v>
      </c>
      <c r="J118" s="9" t="s">
        <v>873</v>
      </c>
      <c r="K118" s="10" t="s">
        <v>782</v>
      </c>
      <c r="L118" s="10" t="s">
        <v>646</v>
      </c>
      <c r="M118" s="9" t="s">
        <v>874</v>
      </c>
      <c r="N118" s="9" t="s">
        <v>875</v>
      </c>
      <c r="O118" s="15" t="s">
        <v>876</v>
      </c>
    </row>
    <row r="119" spans="1:15" ht="191.25">
      <c r="A119" s="7">
        <v>9</v>
      </c>
      <c r="B119" s="7" t="s">
        <v>15</v>
      </c>
      <c r="C119" s="13" t="s">
        <v>301</v>
      </c>
      <c r="D119" s="14" t="s">
        <v>316</v>
      </c>
      <c r="E119" s="9" t="s">
        <v>877</v>
      </c>
      <c r="F119" s="9" t="s">
        <v>878</v>
      </c>
      <c r="G119" s="12" t="s">
        <v>879</v>
      </c>
      <c r="H119" s="9">
        <v>535342279</v>
      </c>
      <c r="I119" s="9" t="s">
        <v>880</v>
      </c>
      <c r="J119" s="9" t="s">
        <v>873</v>
      </c>
      <c r="K119" s="10" t="s">
        <v>881</v>
      </c>
      <c r="L119" s="10" t="s">
        <v>25</v>
      </c>
      <c r="M119" s="9" t="s">
        <v>882</v>
      </c>
      <c r="N119" s="9" t="s">
        <v>883</v>
      </c>
      <c r="O119" s="15" t="s">
        <v>884</v>
      </c>
    </row>
    <row r="120" spans="1:15" ht="267.75">
      <c r="A120" s="7">
        <v>9</v>
      </c>
      <c r="B120" s="7" t="s">
        <v>15</v>
      </c>
      <c r="C120" s="13" t="s">
        <v>301</v>
      </c>
      <c r="D120" s="14" t="s">
        <v>316</v>
      </c>
      <c r="E120" s="9" t="s">
        <v>885</v>
      </c>
      <c r="F120" s="9" t="s">
        <v>886</v>
      </c>
      <c r="G120" s="12" t="s">
        <v>887</v>
      </c>
      <c r="H120" s="9">
        <v>768479691</v>
      </c>
      <c r="I120" s="9" t="s">
        <v>888</v>
      </c>
      <c r="J120" s="9" t="s">
        <v>889</v>
      </c>
      <c r="K120" s="10" t="s">
        <v>881</v>
      </c>
      <c r="L120" s="10" t="s">
        <v>25</v>
      </c>
      <c r="M120" s="9" t="s">
        <v>890</v>
      </c>
      <c r="N120" s="9" t="s">
        <v>891</v>
      </c>
      <c r="O120" s="15" t="s">
        <v>426</v>
      </c>
    </row>
    <row r="121" spans="1:15" ht="102">
      <c r="A121" s="7">
        <v>9</v>
      </c>
      <c r="B121" s="7" t="s">
        <v>15</v>
      </c>
      <c r="C121" s="13" t="s">
        <v>301</v>
      </c>
      <c r="D121" s="14" t="s">
        <v>316</v>
      </c>
      <c r="E121" s="9" t="s">
        <v>892</v>
      </c>
      <c r="F121" s="9" t="s">
        <v>893</v>
      </c>
      <c r="G121" s="9" t="s">
        <v>894</v>
      </c>
      <c r="H121" s="9">
        <v>600790155</v>
      </c>
      <c r="I121" s="9" t="s">
        <v>895</v>
      </c>
      <c r="J121" s="9" t="s">
        <v>130</v>
      </c>
      <c r="K121" s="10" t="s">
        <v>782</v>
      </c>
      <c r="L121" s="10" t="s">
        <v>231</v>
      </c>
      <c r="M121" s="9" t="s">
        <v>896</v>
      </c>
      <c r="N121" s="9" t="s">
        <v>897</v>
      </c>
      <c r="O121" s="15" t="s">
        <v>534</v>
      </c>
    </row>
    <row r="122" spans="1:15" ht="409.5">
      <c r="A122" s="7">
        <v>9</v>
      </c>
      <c r="B122" s="7" t="s">
        <v>15</v>
      </c>
      <c r="C122" s="13" t="s">
        <v>301</v>
      </c>
      <c r="D122" s="14" t="s">
        <v>316</v>
      </c>
      <c r="E122" s="9" t="s">
        <v>898</v>
      </c>
      <c r="F122" s="9" t="s">
        <v>899</v>
      </c>
      <c r="G122" s="12" t="s">
        <v>900</v>
      </c>
      <c r="H122" s="9">
        <v>603803614</v>
      </c>
      <c r="I122" s="9" t="s">
        <v>901</v>
      </c>
      <c r="J122" s="9" t="s">
        <v>902</v>
      </c>
      <c r="K122" s="10" t="s">
        <v>903</v>
      </c>
      <c r="L122" s="10" t="s">
        <v>646</v>
      </c>
      <c r="M122" s="9" t="s">
        <v>904</v>
      </c>
      <c r="N122" s="9" t="s">
        <v>905</v>
      </c>
      <c r="O122" s="15" t="s">
        <v>906</v>
      </c>
    </row>
    <row r="123" spans="1:15" ht="89.25">
      <c r="A123" s="7">
        <v>9</v>
      </c>
      <c r="B123" s="7" t="s">
        <v>15</v>
      </c>
      <c r="C123" s="13" t="s">
        <v>301</v>
      </c>
      <c r="D123" s="14" t="s">
        <v>316</v>
      </c>
      <c r="E123" s="9" t="s">
        <v>907</v>
      </c>
      <c r="F123" s="9" t="s">
        <v>908</v>
      </c>
      <c r="G123" s="12" t="s">
        <v>909</v>
      </c>
      <c r="H123" s="9">
        <v>600069852</v>
      </c>
      <c r="I123" s="9" t="s">
        <v>910</v>
      </c>
      <c r="J123" s="9" t="s">
        <v>130</v>
      </c>
      <c r="K123" s="10" t="s">
        <v>911</v>
      </c>
      <c r="L123" s="10" t="s">
        <v>25</v>
      </c>
      <c r="M123" s="9" t="s">
        <v>912</v>
      </c>
      <c r="N123" s="9" t="s">
        <v>913</v>
      </c>
      <c r="O123" s="15" t="s">
        <v>534</v>
      </c>
    </row>
    <row r="124" spans="1:15" ht="89.25">
      <c r="A124" s="7">
        <v>9</v>
      </c>
      <c r="B124" s="7" t="s">
        <v>15</v>
      </c>
      <c r="C124" s="13" t="s">
        <v>301</v>
      </c>
      <c r="D124" s="14" t="s">
        <v>316</v>
      </c>
      <c r="E124" s="9" t="s">
        <v>914</v>
      </c>
      <c r="F124" s="9" t="s">
        <v>915</v>
      </c>
      <c r="G124" s="12" t="s">
        <v>916</v>
      </c>
      <c r="H124" s="9">
        <v>713845194</v>
      </c>
      <c r="I124" s="9" t="s">
        <v>917</v>
      </c>
      <c r="J124" s="9" t="s">
        <v>914</v>
      </c>
      <c r="K124" s="10" t="s">
        <v>769</v>
      </c>
      <c r="L124" s="10" t="s">
        <v>25</v>
      </c>
      <c r="M124" s="9" t="s">
        <v>918</v>
      </c>
      <c r="N124" s="9" t="s">
        <v>919</v>
      </c>
      <c r="O124" s="15" t="s">
        <v>920</v>
      </c>
    </row>
    <row r="125" spans="1:15" ht="409.5">
      <c r="A125" s="7">
        <v>9</v>
      </c>
      <c r="B125" s="7" t="s">
        <v>15</v>
      </c>
      <c r="C125" s="13" t="s">
        <v>301</v>
      </c>
      <c r="D125" s="14" t="s">
        <v>316</v>
      </c>
      <c r="E125" s="9" t="s">
        <v>921</v>
      </c>
      <c r="F125" s="9" t="s">
        <v>922</v>
      </c>
      <c r="G125" s="12" t="s">
        <v>923</v>
      </c>
      <c r="H125" s="9">
        <v>746471020</v>
      </c>
      <c r="I125" s="9" t="s">
        <v>924</v>
      </c>
      <c r="J125" s="9" t="s">
        <v>925</v>
      </c>
      <c r="K125" s="10" t="s">
        <v>903</v>
      </c>
      <c r="L125" s="10" t="s">
        <v>25</v>
      </c>
      <c r="M125" s="9" t="s">
        <v>926</v>
      </c>
      <c r="N125" s="9" t="s">
        <v>927</v>
      </c>
      <c r="O125" s="15" t="s">
        <v>534</v>
      </c>
    </row>
    <row r="126" spans="1:15" ht="216.75">
      <c r="A126" s="7">
        <v>9</v>
      </c>
      <c r="B126" s="7" t="s">
        <v>15</v>
      </c>
      <c r="C126" s="13" t="s">
        <v>301</v>
      </c>
      <c r="D126" s="14" t="s">
        <v>316</v>
      </c>
      <c r="E126" s="9" t="s">
        <v>928</v>
      </c>
      <c r="F126" s="9" t="s">
        <v>929</v>
      </c>
      <c r="G126" s="12" t="s">
        <v>930</v>
      </c>
      <c r="H126" s="9">
        <v>748314686</v>
      </c>
      <c r="I126" s="9" t="s">
        <v>931</v>
      </c>
      <c r="J126" s="9" t="s">
        <v>932</v>
      </c>
      <c r="K126" s="10" t="s">
        <v>769</v>
      </c>
      <c r="L126" s="10" t="s">
        <v>25</v>
      </c>
      <c r="M126" s="9" t="s">
        <v>933</v>
      </c>
      <c r="N126" s="9" t="s">
        <v>934</v>
      </c>
      <c r="O126" s="15" t="s">
        <v>534</v>
      </c>
    </row>
    <row r="127" spans="1:15" ht="12.75">
      <c r="A127" s="16"/>
      <c r="B127" s="16"/>
      <c r="C127" s="17"/>
      <c r="D127" s="16"/>
      <c r="E127" s="16"/>
      <c r="F127" s="16"/>
      <c r="G127" s="16"/>
      <c r="H127" s="16"/>
      <c r="I127" s="16"/>
      <c r="J127" s="16"/>
      <c r="K127" s="18"/>
      <c r="L127" s="17"/>
      <c r="M127" s="16"/>
      <c r="N127" s="16"/>
      <c r="O127" s="19"/>
    </row>
    <row r="128" spans="1:15" ht="12.75">
      <c r="A128" s="16"/>
      <c r="B128" s="16"/>
      <c r="C128" s="17"/>
      <c r="D128" s="16"/>
      <c r="E128" s="16"/>
      <c r="F128" s="16"/>
      <c r="G128" s="16"/>
      <c r="H128" s="16"/>
      <c r="I128" s="16"/>
      <c r="J128" s="16"/>
      <c r="K128" s="18"/>
      <c r="L128" s="17"/>
      <c r="M128" s="16"/>
      <c r="N128" s="16"/>
      <c r="O128" s="19"/>
    </row>
    <row r="129" spans="1:15" ht="12.75">
      <c r="A129" s="16"/>
      <c r="B129" s="16"/>
      <c r="C129" s="17"/>
      <c r="D129" s="16"/>
      <c r="E129" s="16"/>
      <c r="F129" s="16"/>
      <c r="G129" s="16"/>
      <c r="H129" s="16"/>
      <c r="I129" s="16"/>
      <c r="J129" s="16"/>
      <c r="K129" s="18"/>
      <c r="L129" s="17"/>
      <c r="M129" s="16"/>
      <c r="N129" s="16"/>
      <c r="O129" s="19"/>
    </row>
    <row r="130" spans="1:15" ht="12.75">
      <c r="A130" s="16"/>
      <c r="B130" s="16"/>
      <c r="C130" s="17"/>
      <c r="D130" s="16"/>
      <c r="E130" s="16"/>
      <c r="F130" s="16"/>
      <c r="G130" s="16"/>
      <c r="H130" s="16"/>
      <c r="I130" s="16"/>
      <c r="J130" s="16"/>
      <c r="K130" s="18"/>
      <c r="L130" s="17"/>
      <c r="M130" s="16"/>
      <c r="N130" s="16"/>
      <c r="O130" s="19"/>
    </row>
    <row r="131" spans="1:15" ht="12.75">
      <c r="A131" s="16"/>
      <c r="B131" s="16"/>
      <c r="C131" s="17"/>
      <c r="D131" s="16"/>
      <c r="E131" s="16"/>
      <c r="F131" s="16"/>
      <c r="G131" s="16"/>
      <c r="H131" s="16"/>
      <c r="I131" s="16"/>
      <c r="J131" s="16"/>
      <c r="K131" s="18"/>
      <c r="L131" s="17"/>
      <c r="M131" s="16"/>
      <c r="N131" s="16"/>
      <c r="O131" s="19"/>
    </row>
    <row r="132" spans="1:15" ht="12.75">
      <c r="A132" s="16"/>
      <c r="B132" s="16"/>
      <c r="C132" s="17"/>
      <c r="D132" s="16"/>
      <c r="E132" s="16"/>
      <c r="F132" s="16"/>
      <c r="G132" s="16"/>
      <c r="H132" s="16"/>
      <c r="I132" s="16"/>
      <c r="J132" s="16"/>
      <c r="K132" s="18"/>
      <c r="L132" s="17"/>
      <c r="M132" s="16"/>
      <c r="N132" s="16"/>
      <c r="O132" s="19"/>
    </row>
    <row r="133" spans="1:15" ht="12.75">
      <c r="A133" s="16"/>
      <c r="B133" s="16"/>
      <c r="C133" s="17"/>
      <c r="D133" s="16"/>
      <c r="E133" s="16"/>
      <c r="F133" s="16"/>
      <c r="G133" s="16"/>
      <c r="H133" s="16"/>
      <c r="I133" s="16"/>
      <c r="J133" s="16"/>
      <c r="K133" s="18"/>
      <c r="L133" s="17"/>
      <c r="M133" s="16"/>
      <c r="N133" s="16"/>
      <c r="O133" s="19"/>
    </row>
    <row r="134" spans="1:15" ht="12.75">
      <c r="A134" s="16"/>
      <c r="B134" s="16"/>
      <c r="C134" s="17"/>
      <c r="D134" s="16"/>
      <c r="E134" s="16"/>
      <c r="F134" s="16"/>
      <c r="G134" s="16"/>
      <c r="H134" s="16"/>
      <c r="I134" s="16"/>
      <c r="J134" s="16"/>
      <c r="K134" s="18"/>
      <c r="L134" s="17"/>
      <c r="M134" s="16"/>
      <c r="N134" s="16"/>
      <c r="O134" s="19"/>
    </row>
    <row r="135" spans="1:15" ht="12.75">
      <c r="A135" s="16"/>
      <c r="B135" s="16"/>
      <c r="C135" s="17"/>
      <c r="D135" s="16"/>
      <c r="E135" s="16"/>
      <c r="F135" s="16"/>
      <c r="G135" s="16"/>
      <c r="H135" s="16"/>
      <c r="I135" s="16"/>
      <c r="J135" s="16"/>
      <c r="K135" s="18"/>
      <c r="L135" s="17"/>
      <c r="M135" s="16"/>
      <c r="N135" s="16"/>
      <c r="O135" s="19"/>
    </row>
    <row r="136" spans="1:15" ht="12.75">
      <c r="A136" s="16"/>
      <c r="B136" s="16"/>
      <c r="C136" s="17"/>
      <c r="D136" s="16"/>
      <c r="E136" s="16"/>
      <c r="F136" s="16"/>
      <c r="G136" s="16"/>
      <c r="H136" s="16"/>
      <c r="I136" s="16"/>
      <c r="J136" s="16"/>
      <c r="K136" s="18"/>
      <c r="L136" s="17"/>
      <c r="M136" s="16"/>
      <c r="N136" s="16"/>
      <c r="O136" s="19"/>
    </row>
    <row r="137" spans="1:15" ht="12.75">
      <c r="A137" s="16"/>
      <c r="B137" s="16"/>
      <c r="C137" s="17"/>
      <c r="D137" s="16"/>
      <c r="E137" s="16"/>
      <c r="F137" s="16"/>
      <c r="G137" s="16"/>
      <c r="H137" s="16"/>
      <c r="I137" s="16"/>
      <c r="J137" s="16"/>
      <c r="K137" s="18"/>
      <c r="L137" s="17"/>
      <c r="M137" s="16"/>
      <c r="N137" s="16"/>
      <c r="O137" s="19"/>
    </row>
    <row r="138" spans="1:15" ht="12.75">
      <c r="A138" s="16"/>
      <c r="B138" s="16"/>
      <c r="C138" s="17"/>
      <c r="D138" s="16"/>
      <c r="E138" s="16"/>
      <c r="F138" s="16"/>
      <c r="G138" s="16"/>
      <c r="H138" s="16"/>
      <c r="I138" s="16"/>
      <c r="J138" s="16"/>
      <c r="K138" s="18"/>
      <c r="L138" s="17"/>
      <c r="M138" s="16"/>
      <c r="N138" s="16"/>
      <c r="O138" s="19"/>
    </row>
    <row r="139" spans="1:15" ht="12.75">
      <c r="A139" s="16"/>
      <c r="B139" s="16"/>
      <c r="C139" s="17"/>
      <c r="D139" s="16"/>
      <c r="E139" s="16"/>
      <c r="F139" s="16"/>
      <c r="G139" s="16"/>
      <c r="H139" s="16"/>
      <c r="I139" s="16"/>
      <c r="J139" s="16"/>
      <c r="K139" s="18"/>
      <c r="L139" s="17"/>
      <c r="M139" s="16"/>
      <c r="N139" s="16"/>
      <c r="O139" s="19"/>
    </row>
    <row r="140" spans="1:15" ht="12.75">
      <c r="A140" s="16"/>
      <c r="B140" s="16"/>
      <c r="C140" s="17"/>
      <c r="D140" s="16"/>
      <c r="E140" s="16"/>
      <c r="F140" s="16"/>
      <c r="G140" s="16"/>
      <c r="H140" s="16"/>
      <c r="I140" s="16"/>
      <c r="J140" s="16"/>
      <c r="K140" s="18"/>
      <c r="L140" s="17"/>
      <c r="M140" s="16"/>
      <c r="N140" s="16"/>
      <c r="O140" s="19"/>
    </row>
    <row r="141" spans="1:15" ht="12.75">
      <c r="A141" s="16"/>
      <c r="B141" s="16"/>
      <c r="C141" s="17"/>
      <c r="D141" s="16"/>
      <c r="E141" s="16"/>
      <c r="F141" s="16"/>
      <c r="G141" s="16"/>
      <c r="H141" s="16"/>
      <c r="I141" s="16"/>
      <c r="J141" s="16"/>
      <c r="K141" s="18"/>
      <c r="L141" s="17"/>
      <c r="M141" s="16"/>
      <c r="N141" s="16"/>
      <c r="O141" s="19"/>
    </row>
    <row r="142" spans="1:15" ht="12.75">
      <c r="A142" s="16"/>
      <c r="B142" s="16"/>
      <c r="C142" s="17"/>
      <c r="D142" s="16"/>
      <c r="E142" s="16"/>
      <c r="F142" s="16"/>
      <c r="G142" s="16"/>
      <c r="H142" s="16"/>
      <c r="I142" s="16"/>
      <c r="J142" s="16"/>
      <c r="K142" s="18"/>
      <c r="L142" s="17"/>
      <c r="M142" s="16"/>
      <c r="N142" s="16"/>
      <c r="O142" s="19"/>
    </row>
    <row r="143" spans="1:15" ht="12.75">
      <c r="A143" s="16"/>
      <c r="B143" s="16"/>
      <c r="C143" s="17"/>
      <c r="D143" s="16"/>
      <c r="E143" s="16"/>
      <c r="F143" s="16"/>
      <c r="G143" s="16"/>
      <c r="H143" s="16"/>
      <c r="I143" s="16"/>
      <c r="J143" s="16"/>
      <c r="K143" s="18"/>
      <c r="L143" s="17"/>
      <c r="M143" s="16"/>
      <c r="N143" s="16"/>
      <c r="O143" s="19"/>
    </row>
    <row r="144" spans="1:15" ht="12.75">
      <c r="A144" s="16"/>
      <c r="B144" s="16"/>
      <c r="C144" s="17"/>
      <c r="D144" s="16"/>
      <c r="E144" s="16"/>
      <c r="F144" s="16"/>
      <c r="G144" s="16"/>
      <c r="H144" s="16"/>
      <c r="I144" s="16"/>
      <c r="J144" s="16"/>
      <c r="K144" s="18"/>
      <c r="L144" s="17"/>
      <c r="M144" s="16"/>
      <c r="N144" s="16"/>
      <c r="O144" s="19"/>
    </row>
    <row r="145" spans="1:15" ht="12.75">
      <c r="A145" s="16"/>
      <c r="B145" s="16"/>
      <c r="C145" s="17"/>
      <c r="D145" s="16"/>
      <c r="E145" s="16"/>
      <c r="F145" s="16"/>
      <c r="G145" s="16"/>
      <c r="H145" s="16"/>
      <c r="I145" s="16"/>
      <c r="J145" s="16"/>
      <c r="K145" s="18"/>
      <c r="L145" s="17"/>
      <c r="M145" s="16"/>
      <c r="N145" s="16"/>
      <c r="O145" s="19"/>
    </row>
    <row r="146" spans="1:15" ht="12.75">
      <c r="A146" s="16"/>
      <c r="B146" s="16"/>
      <c r="C146" s="17"/>
      <c r="D146" s="16"/>
      <c r="E146" s="16"/>
      <c r="F146" s="16"/>
      <c r="G146" s="16"/>
      <c r="H146" s="16"/>
      <c r="I146" s="16"/>
      <c r="J146" s="16"/>
      <c r="K146" s="18"/>
      <c r="L146" s="17"/>
      <c r="M146" s="16"/>
      <c r="N146" s="16"/>
      <c r="O146" s="19"/>
    </row>
    <row r="147" spans="1:15" ht="12.75">
      <c r="A147" s="16"/>
      <c r="B147" s="16"/>
      <c r="C147" s="17"/>
      <c r="D147" s="16"/>
      <c r="E147" s="16"/>
      <c r="F147" s="16"/>
      <c r="G147" s="16"/>
      <c r="H147" s="16"/>
      <c r="I147" s="16"/>
      <c r="J147" s="16"/>
      <c r="K147" s="18"/>
      <c r="L147" s="17"/>
      <c r="M147" s="16"/>
      <c r="N147" s="16"/>
      <c r="O147" s="19"/>
    </row>
    <row r="148" spans="1:15" ht="12.75">
      <c r="A148" s="16"/>
      <c r="B148" s="16"/>
      <c r="C148" s="17"/>
      <c r="D148" s="16"/>
      <c r="E148" s="16"/>
      <c r="F148" s="16"/>
      <c r="G148" s="16"/>
      <c r="H148" s="16"/>
      <c r="I148" s="16"/>
      <c r="J148" s="16"/>
      <c r="K148" s="18"/>
      <c r="L148" s="17"/>
      <c r="M148" s="16"/>
      <c r="N148" s="16"/>
      <c r="O148" s="19"/>
    </row>
    <row r="149" spans="1:15" ht="12.75">
      <c r="A149" s="16"/>
      <c r="B149" s="16"/>
      <c r="C149" s="17"/>
      <c r="D149" s="16"/>
      <c r="E149" s="16"/>
      <c r="F149" s="16"/>
      <c r="G149" s="16"/>
      <c r="H149" s="16"/>
      <c r="I149" s="16"/>
      <c r="J149" s="16"/>
      <c r="K149" s="18"/>
      <c r="L149" s="17"/>
      <c r="M149" s="16"/>
      <c r="N149" s="16"/>
      <c r="O149" s="19"/>
    </row>
    <row r="150" spans="1:15" ht="12.75">
      <c r="A150" s="16"/>
      <c r="B150" s="16"/>
      <c r="C150" s="17"/>
      <c r="D150" s="16"/>
      <c r="E150" s="16"/>
      <c r="F150" s="16"/>
      <c r="G150" s="16"/>
      <c r="H150" s="16"/>
      <c r="I150" s="16"/>
      <c r="J150" s="16"/>
      <c r="K150" s="18"/>
      <c r="L150" s="17"/>
      <c r="M150" s="16"/>
      <c r="N150" s="16"/>
      <c r="O150" s="19"/>
    </row>
    <row r="151" spans="1:15" ht="12.75">
      <c r="A151" s="16"/>
      <c r="B151" s="16"/>
      <c r="C151" s="17"/>
      <c r="D151" s="16"/>
      <c r="E151" s="16"/>
      <c r="F151" s="16"/>
      <c r="G151" s="16"/>
      <c r="H151" s="16"/>
      <c r="I151" s="16"/>
      <c r="J151" s="16"/>
      <c r="K151" s="18"/>
      <c r="L151" s="17"/>
      <c r="M151" s="16"/>
      <c r="N151" s="16"/>
      <c r="O151" s="19"/>
    </row>
    <row r="152" spans="1:15" ht="12.75">
      <c r="A152" s="16"/>
      <c r="B152" s="16"/>
      <c r="C152" s="17"/>
      <c r="D152" s="16"/>
      <c r="E152" s="16"/>
      <c r="F152" s="16"/>
      <c r="G152" s="16"/>
      <c r="H152" s="16"/>
      <c r="I152" s="16"/>
      <c r="J152" s="16"/>
      <c r="K152" s="18"/>
      <c r="L152" s="17"/>
      <c r="M152" s="16"/>
      <c r="N152" s="16"/>
      <c r="O152" s="19"/>
    </row>
    <row r="153" spans="1:15" ht="12.75">
      <c r="A153" s="16"/>
      <c r="B153" s="16"/>
      <c r="C153" s="17"/>
      <c r="D153" s="16"/>
      <c r="E153" s="16"/>
      <c r="F153" s="16"/>
      <c r="G153" s="16"/>
      <c r="H153" s="16"/>
      <c r="I153" s="16"/>
      <c r="J153" s="16"/>
      <c r="K153" s="18"/>
      <c r="L153" s="17"/>
      <c r="M153" s="16"/>
      <c r="N153" s="16"/>
      <c r="O153" s="19"/>
    </row>
    <row r="154" spans="1:15" ht="12.75">
      <c r="A154" s="16"/>
      <c r="B154" s="16"/>
      <c r="C154" s="17"/>
      <c r="D154" s="16"/>
      <c r="E154" s="16"/>
      <c r="F154" s="16"/>
      <c r="G154" s="16"/>
      <c r="H154" s="16"/>
      <c r="I154" s="16"/>
      <c r="J154" s="16"/>
      <c r="K154" s="18"/>
      <c r="L154" s="17"/>
      <c r="M154" s="16"/>
      <c r="N154" s="16"/>
      <c r="O154" s="19"/>
    </row>
    <row r="155" spans="1:15" ht="12.75">
      <c r="A155" s="16"/>
      <c r="B155" s="16"/>
      <c r="C155" s="17"/>
      <c r="D155" s="16"/>
      <c r="E155" s="16"/>
      <c r="F155" s="16"/>
      <c r="G155" s="16"/>
      <c r="H155" s="16"/>
      <c r="I155" s="16"/>
      <c r="J155" s="16"/>
      <c r="K155" s="18"/>
      <c r="L155" s="17"/>
      <c r="M155" s="16"/>
      <c r="N155" s="16"/>
      <c r="O155" s="19"/>
    </row>
    <row r="156" spans="1:15" ht="12.75">
      <c r="A156" s="16"/>
      <c r="B156" s="16"/>
      <c r="C156" s="17"/>
      <c r="D156" s="16"/>
      <c r="E156" s="16"/>
      <c r="F156" s="16"/>
      <c r="G156" s="16"/>
      <c r="H156" s="16"/>
      <c r="I156" s="16"/>
      <c r="J156" s="16"/>
      <c r="K156" s="18"/>
      <c r="L156" s="17"/>
      <c r="M156" s="16"/>
      <c r="N156" s="16"/>
      <c r="O156" s="19"/>
    </row>
    <row r="157" spans="1:15" ht="12.75">
      <c r="A157" s="16"/>
      <c r="B157" s="16"/>
      <c r="C157" s="17"/>
      <c r="D157" s="16"/>
      <c r="E157" s="16"/>
      <c r="F157" s="16"/>
      <c r="G157" s="16"/>
      <c r="H157" s="16"/>
      <c r="I157" s="16"/>
      <c r="J157" s="16"/>
      <c r="K157" s="18"/>
      <c r="L157" s="17"/>
      <c r="M157" s="16"/>
      <c r="N157" s="16"/>
      <c r="O157" s="19"/>
    </row>
    <row r="158" spans="1:15" ht="12.75">
      <c r="A158" s="16"/>
      <c r="B158" s="16"/>
      <c r="C158" s="17"/>
      <c r="D158" s="16"/>
      <c r="E158" s="16"/>
      <c r="F158" s="16"/>
      <c r="G158" s="16"/>
      <c r="H158" s="16"/>
      <c r="I158" s="16"/>
      <c r="J158" s="16"/>
      <c r="K158" s="18"/>
      <c r="L158" s="17"/>
      <c r="M158" s="16"/>
      <c r="N158" s="16"/>
      <c r="O158" s="19"/>
    </row>
    <row r="159" spans="1:15" ht="12.75">
      <c r="A159" s="16"/>
      <c r="B159" s="16"/>
      <c r="C159" s="17"/>
      <c r="D159" s="16"/>
      <c r="E159" s="16"/>
      <c r="F159" s="16"/>
      <c r="G159" s="16"/>
      <c r="H159" s="16"/>
      <c r="I159" s="16"/>
      <c r="J159" s="16"/>
      <c r="K159" s="18"/>
      <c r="L159" s="17"/>
      <c r="M159" s="16"/>
      <c r="N159" s="16"/>
      <c r="O159" s="19"/>
    </row>
    <row r="160" spans="1:15" ht="12.75">
      <c r="A160" s="16"/>
      <c r="B160" s="16"/>
      <c r="C160" s="17"/>
      <c r="D160" s="16"/>
      <c r="E160" s="16"/>
      <c r="F160" s="16"/>
      <c r="G160" s="16"/>
      <c r="H160" s="16"/>
      <c r="I160" s="16"/>
      <c r="J160" s="16"/>
      <c r="K160" s="18"/>
      <c r="L160" s="17"/>
      <c r="M160" s="16"/>
      <c r="N160" s="16"/>
      <c r="O160" s="19"/>
    </row>
    <row r="161" spans="1:15" ht="12.75">
      <c r="A161" s="16"/>
      <c r="B161" s="16"/>
      <c r="C161" s="17"/>
      <c r="D161" s="16"/>
      <c r="E161" s="16"/>
      <c r="F161" s="16"/>
      <c r="G161" s="16"/>
      <c r="H161" s="16"/>
      <c r="I161" s="16"/>
      <c r="J161" s="16"/>
      <c r="K161" s="18"/>
      <c r="L161" s="17"/>
      <c r="M161" s="16"/>
      <c r="N161" s="16"/>
      <c r="O161" s="19"/>
    </row>
    <row r="162" spans="1:15" ht="12.75">
      <c r="A162" s="16"/>
      <c r="B162" s="16"/>
      <c r="C162" s="17"/>
      <c r="D162" s="16"/>
      <c r="E162" s="16"/>
      <c r="F162" s="16"/>
      <c r="G162" s="16"/>
      <c r="H162" s="16"/>
      <c r="I162" s="16"/>
      <c r="J162" s="16"/>
      <c r="K162" s="18"/>
      <c r="L162" s="17"/>
      <c r="M162" s="16"/>
      <c r="N162" s="16"/>
      <c r="O162" s="19"/>
    </row>
    <row r="163" spans="1:15" ht="12.75">
      <c r="A163" s="16"/>
      <c r="B163" s="16"/>
      <c r="C163" s="17"/>
      <c r="D163" s="16"/>
      <c r="E163" s="16"/>
      <c r="F163" s="16"/>
      <c r="G163" s="16"/>
      <c r="H163" s="16"/>
      <c r="I163" s="16"/>
      <c r="J163" s="16"/>
      <c r="K163" s="18"/>
      <c r="L163" s="17"/>
      <c r="M163" s="16"/>
      <c r="N163" s="16"/>
      <c r="O163" s="19"/>
    </row>
    <row r="164" spans="1:15" ht="12.75">
      <c r="A164" s="16"/>
      <c r="B164" s="16"/>
      <c r="C164" s="17"/>
      <c r="D164" s="16"/>
      <c r="E164" s="16"/>
      <c r="F164" s="16"/>
      <c r="G164" s="16"/>
      <c r="H164" s="16"/>
      <c r="I164" s="16"/>
      <c r="J164" s="16"/>
      <c r="K164" s="18"/>
      <c r="L164" s="17"/>
      <c r="M164" s="16"/>
      <c r="N164" s="16"/>
      <c r="O164" s="19"/>
    </row>
    <row r="165" spans="1:15" ht="12.75">
      <c r="A165" s="16"/>
      <c r="B165" s="16"/>
      <c r="C165" s="17"/>
      <c r="D165" s="16"/>
      <c r="E165" s="16"/>
      <c r="F165" s="16"/>
      <c r="G165" s="16"/>
      <c r="H165" s="16"/>
      <c r="I165" s="16"/>
      <c r="J165" s="16"/>
      <c r="K165" s="18"/>
      <c r="L165" s="17"/>
      <c r="M165" s="16"/>
      <c r="N165" s="16"/>
      <c r="O165" s="19"/>
    </row>
    <row r="166" spans="1:15" ht="12.75">
      <c r="A166" s="16"/>
      <c r="B166" s="16"/>
      <c r="C166" s="17"/>
      <c r="D166" s="16"/>
      <c r="E166" s="16"/>
      <c r="F166" s="16"/>
      <c r="G166" s="16"/>
      <c r="H166" s="16"/>
      <c r="I166" s="16"/>
      <c r="J166" s="16"/>
      <c r="K166" s="18"/>
      <c r="L166" s="17"/>
      <c r="M166" s="16"/>
      <c r="N166" s="16"/>
      <c r="O166" s="19"/>
    </row>
    <row r="167" spans="1:15" ht="12.75">
      <c r="A167" s="16"/>
      <c r="B167" s="16"/>
      <c r="C167" s="17"/>
      <c r="D167" s="16"/>
      <c r="E167" s="16"/>
      <c r="F167" s="16"/>
      <c r="G167" s="16"/>
      <c r="H167" s="16"/>
      <c r="I167" s="16"/>
      <c r="J167" s="16"/>
      <c r="K167" s="18"/>
      <c r="L167" s="17"/>
      <c r="M167" s="16"/>
      <c r="N167" s="16"/>
      <c r="O167" s="19"/>
    </row>
    <row r="168" spans="1:15" ht="12.75">
      <c r="A168" s="16"/>
      <c r="B168" s="16"/>
      <c r="C168" s="17"/>
      <c r="D168" s="16"/>
      <c r="E168" s="16"/>
      <c r="F168" s="16"/>
      <c r="G168" s="16"/>
      <c r="H168" s="16"/>
      <c r="I168" s="16"/>
      <c r="J168" s="16"/>
      <c r="K168" s="18"/>
      <c r="L168" s="17"/>
      <c r="M168" s="16"/>
      <c r="N168" s="16"/>
      <c r="O168" s="19"/>
    </row>
    <row r="169" spans="1:15" ht="12.75">
      <c r="A169" s="16"/>
      <c r="B169" s="16"/>
      <c r="C169" s="17"/>
      <c r="D169" s="16"/>
      <c r="E169" s="16"/>
      <c r="F169" s="16"/>
      <c r="G169" s="16"/>
      <c r="H169" s="16"/>
      <c r="I169" s="16"/>
      <c r="J169" s="16"/>
      <c r="K169" s="18"/>
      <c r="L169" s="17"/>
      <c r="M169" s="16"/>
      <c r="N169" s="16"/>
      <c r="O169" s="19"/>
    </row>
    <row r="170" spans="1:15" ht="12.75">
      <c r="A170" s="16"/>
      <c r="B170" s="16"/>
      <c r="C170" s="17"/>
      <c r="D170" s="16"/>
      <c r="E170" s="16"/>
      <c r="F170" s="16"/>
      <c r="G170" s="16"/>
      <c r="H170" s="16"/>
      <c r="I170" s="16"/>
      <c r="J170" s="16"/>
      <c r="K170" s="18"/>
      <c r="L170" s="17"/>
      <c r="M170" s="16"/>
      <c r="N170" s="16"/>
      <c r="O170" s="19"/>
    </row>
    <row r="171" spans="1:15" ht="12.75">
      <c r="A171" s="16"/>
      <c r="B171" s="16"/>
      <c r="C171" s="17"/>
      <c r="D171" s="16"/>
      <c r="E171" s="16"/>
      <c r="F171" s="16"/>
      <c r="G171" s="16"/>
      <c r="H171" s="16"/>
      <c r="I171" s="16"/>
      <c r="J171" s="16"/>
      <c r="K171" s="18"/>
      <c r="L171" s="17"/>
      <c r="M171" s="16"/>
      <c r="N171" s="16"/>
      <c r="O171" s="19"/>
    </row>
    <row r="172" spans="1:15" ht="12.75">
      <c r="A172" s="16"/>
      <c r="B172" s="16"/>
      <c r="C172" s="17"/>
      <c r="D172" s="16"/>
      <c r="E172" s="16"/>
      <c r="F172" s="16"/>
      <c r="G172" s="16"/>
      <c r="H172" s="16"/>
      <c r="I172" s="16"/>
      <c r="J172" s="16"/>
      <c r="K172" s="18"/>
      <c r="L172" s="17"/>
      <c r="M172" s="16"/>
      <c r="N172" s="16"/>
      <c r="O172" s="19"/>
    </row>
    <row r="173" spans="1:15" ht="12.75">
      <c r="A173" s="16"/>
      <c r="B173" s="16"/>
      <c r="C173" s="17"/>
      <c r="D173" s="16"/>
      <c r="E173" s="16"/>
      <c r="F173" s="16"/>
      <c r="G173" s="16"/>
      <c r="H173" s="16"/>
      <c r="I173" s="16"/>
      <c r="J173" s="16"/>
      <c r="K173" s="18"/>
      <c r="L173" s="17"/>
      <c r="M173" s="16"/>
      <c r="N173" s="16"/>
      <c r="O173" s="19"/>
    </row>
    <row r="174" spans="1:15" ht="12.75">
      <c r="A174" s="16"/>
      <c r="B174" s="16"/>
      <c r="C174" s="17"/>
      <c r="D174" s="16"/>
      <c r="E174" s="16"/>
      <c r="F174" s="16"/>
      <c r="G174" s="16"/>
      <c r="H174" s="16"/>
      <c r="I174" s="16"/>
      <c r="J174" s="16"/>
      <c r="K174" s="18"/>
      <c r="L174" s="17"/>
      <c r="M174" s="16"/>
      <c r="N174" s="16"/>
      <c r="O174" s="19"/>
    </row>
    <row r="175" spans="1:15" ht="12.75">
      <c r="A175" s="16"/>
      <c r="B175" s="16"/>
      <c r="C175" s="17"/>
      <c r="D175" s="16"/>
      <c r="E175" s="16"/>
      <c r="F175" s="16"/>
      <c r="G175" s="16"/>
      <c r="H175" s="16"/>
      <c r="I175" s="16"/>
      <c r="J175" s="16"/>
      <c r="K175" s="18"/>
      <c r="L175" s="17"/>
      <c r="M175" s="16"/>
      <c r="N175" s="16"/>
      <c r="O175" s="19"/>
    </row>
    <row r="176" spans="1:15" ht="12.75">
      <c r="A176" s="16"/>
      <c r="B176" s="16"/>
      <c r="C176" s="17"/>
      <c r="D176" s="16"/>
      <c r="E176" s="16"/>
      <c r="F176" s="16"/>
      <c r="G176" s="16"/>
      <c r="H176" s="16"/>
      <c r="I176" s="16"/>
      <c r="J176" s="16"/>
      <c r="K176" s="18"/>
      <c r="L176" s="17"/>
      <c r="M176" s="16"/>
      <c r="N176" s="16"/>
      <c r="O176" s="19"/>
    </row>
    <row r="177" spans="1:15" ht="12.75">
      <c r="A177" s="16"/>
      <c r="B177" s="16"/>
      <c r="C177" s="17"/>
      <c r="D177" s="16"/>
      <c r="E177" s="16"/>
      <c r="F177" s="16"/>
      <c r="G177" s="16"/>
      <c r="H177" s="16"/>
      <c r="I177" s="16"/>
      <c r="J177" s="16"/>
      <c r="K177" s="18"/>
      <c r="L177" s="17"/>
      <c r="M177" s="16"/>
      <c r="N177" s="16"/>
      <c r="O177" s="19"/>
    </row>
    <row r="178" spans="1:15" ht="12.75">
      <c r="A178" s="16"/>
      <c r="B178" s="16"/>
      <c r="C178" s="17"/>
      <c r="D178" s="16"/>
      <c r="E178" s="16"/>
      <c r="F178" s="16"/>
      <c r="G178" s="16"/>
      <c r="H178" s="16"/>
      <c r="I178" s="16"/>
      <c r="J178" s="16"/>
      <c r="K178" s="18"/>
      <c r="L178" s="17"/>
      <c r="M178" s="16"/>
      <c r="N178" s="16"/>
      <c r="O178" s="19"/>
    </row>
    <row r="179" spans="1:15" ht="12.75">
      <c r="A179" s="16"/>
      <c r="B179" s="16"/>
      <c r="C179" s="17"/>
      <c r="D179" s="16"/>
      <c r="E179" s="16"/>
      <c r="F179" s="16"/>
      <c r="G179" s="16"/>
      <c r="H179" s="16"/>
      <c r="I179" s="16"/>
      <c r="J179" s="16"/>
      <c r="K179" s="18"/>
      <c r="L179" s="17"/>
      <c r="M179" s="16"/>
      <c r="N179" s="16"/>
      <c r="O179" s="19"/>
    </row>
    <row r="180" spans="1:15" ht="12.75">
      <c r="A180" s="16"/>
      <c r="B180" s="16"/>
      <c r="C180" s="17"/>
      <c r="D180" s="16"/>
      <c r="E180" s="16"/>
      <c r="F180" s="16"/>
      <c r="G180" s="16"/>
      <c r="H180" s="16"/>
      <c r="I180" s="16"/>
      <c r="J180" s="16"/>
      <c r="K180" s="18"/>
      <c r="L180" s="17"/>
      <c r="M180" s="16"/>
      <c r="N180" s="16"/>
      <c r="O180" s="19"/>
    </row>
    <row r="181" spans="1:15" ht="12.75">
      <c r="A181" s="16"/>
      <c r="B181" s="16"/>
      <c r="C181" s="17"/>
      <c r="D181" s="16"/>
      <c r="E181" s="16"/>
      <c r="F181" s="16"/>
      <c r="G181" s="16"/>
      <c r="H181" s="16"/>
      <c r="I181" s="16"/>
      <c r="J181" s="16"/>
      <c r="K181" s="18"/>
      <c r="L181" s="17"/>
      <c r="M181" s="16"/>
      <c r="N181" s="16"/>
      <c r="O181" s="19"/>
    </row>
    <row r="182" spans="1:15" ht="12.75">
      <c r="A182" s="16"/>
      <c r="B182" s="16"/>
      <c r="C182" s="17"/>
      <c r="D182" s="16"/>
      <c r="E182" s="16"/>
      <c r="F182" s="16"/>
      <c r="G182" s="16"/>
      <c r="H182" s="16"/>
      <c r="I182" s="16"/>
      <c r="J182" s="16"/>
      <c r="K182" s="18"/>
      <c r="L182" s="17"/>
      <c r="M182" s="16"/>
      <c r="N182" s="16"/>
      <c r="O182" s="19"/>
    </row>
    <row r="183" spans="1:15" ht="12.75">
      <c r="A183" s="16"/>
      <c r="B183" s="16"/>
      <c r="C183" s="17"/>
      <c r="D183" s="16"/>
      <c r="E183" s="16"/>
      <c r="F183" s="16"/>
      <c r="G183" s="16"/>
      <c r="H183" s="16"/>
      <c r="I183" s="16"/>
      <c r="J183" s="16"/>
      <c r="K183" s="18"/>
      <c r="L183" s="17"/>
      <c r="M183" s="16"/>
      <c r="N183" s="16"/>
      <c r="O183" s="19"/>
    </row>
    <row r="184" spans="1:15" ht="12.75">
      <c r="A184" s="16"/>
      <c r="B184" s="16"/>
      <c r="C184" s="17"/>
      <c r="D184" s="16"/>
      <c r="E184" s="16"/>
      <c r="F184" s="16"/>
      <c r="G184" s="16"/>
      <c r="H184" s="16"/>
      <c r="I184" s="16"/>
      <c r="J184" s="16"/>
      <c r="K184" s="18"/>
      <c r="L184" s="17"/>
      <c r="M184" s="16"/>
      <c r="N184" s="16"/>
      <c r="O184" s="19"/>
    </row>
    <row r="185" spans="1:15" ht="12.75">
      <c r="A185" s="16"/>
      <c r="B185" s="16"/>
      <c r="C185" s="17"/>
      <c r="D185" s="16"/>
      <c r="E185" s="16"/>
      <c r="F185" s="16"/>
      <c r="G185" s="16"/>
      <c r="H185" s="16"/>
      <c r="I185" s="16"/>
      <c r="J185" s="16"/>
      <c r="K185" s="18"/>
      <c r="L185" s="17"/>
      <c r="M185" s="16"/>
      <c r="N185" s="16"/>
      <c r="O185" s="19"/>
    </row>
    <row r="186" spans="1:15" ht="12.75">
      <c r="A186" s="16"/>
      <c r="B186" s="16"/>
      <c r="C186" s="17"/>
      <c r="D186" s="16"/>
      <c r="E186" s="16"/>
      <c r="F186" s="16"/>
      <c r="G186" s="16"/>
      <c r="H186" s="16"/>
      <c r="I186" s="16"/>
      <c r="J186" s="16"/>
      <c r="K186" s="18"/>
      <c r="L186" s="17"/>
      <c r="M186" s="16"/>
      <c r="N186" s="16"/>
      <c r="O186" s="19"/>
    </row>
    <row r="187" spans="1:15" ht="12.75">
      <c r="A187" s="16"/>
      <c r="B187" s="16"/>
      <c r="C187" s="17"/>
      <c r="D187" s="16"/>
      <c r="E187" s="16"/>
      <c r="F187" s="16"/>
      <c r="G187" s="16"/>
      <c r="H187" s="16"/>
      <c r="I187" s="16"/>
      <c r="J187" s="16"/>
      <c r="K187" s="18"/>
      <c r="L187" s="17"/>
      <c r="M187" s="16"/>
      <c r="N187" s="16"/>
      <c r="O187" s="19"/>
    </row>
    <row r="188" spans="1:15" ht="12.75">
      <c r="A188" s="16"/>
      <c r="B188" s="16"/>
      <c r="C188" s="17"/>
      <c r="D188" s="16"/>
      <c r="E188" s="16"/>
      <c r="F188" s="16"/>
      <c r="G188" s="16"/>
      <c r="H188" s="16"/>
      <c r="I188" s="16"/>
      <c r="J188" s="16"/>
      <c r="K188" s="18"/>
      <c r="L188" s="17"/>
      <c r="M188" s="16"/>
      <c r="N188" s="16"/>
      <c r="O188" s="19"/>
    </row>
    <row r="189" spans="1:15" ht="12.75">
      <c r="A189" s="16"/>
      <c r="B189" s="16"/>
      <c r="C189" s="17"/>
      <c r="D189" s="16"/>
      <c r="E189" s="16"/>
      <c r="F189" s="16"/>
      <c r="G189" s="16"/>
      <c r="H189" s="16"/>
      <c r="I189" s="16"/>
      <c r="J189" s="16"/>
      <c r="K189" s="18"/>
      <c r="L189" s="17"/>
      <c r="M189" s="16"/>
      <c r="N189" s="16"/>
      <c r="O189" s="19"/>
    </row>
    <row r="190" spans="1:15" ht="12.75">
      <c r="A190" s="16"/>
      <c r="B190" s="16"/>
      <c r="C190" s="17"/>
      <c r="D190" s="16"/>
      <c r="E190" s="16"/>
      <c r="F190" s="16"/>
      <c r="G190" s="16"/>
      <c r="H190" s="16"/>
      <c r="I190" s="16"/>
      <c r="J190" s="16"/>
      <c r="K190" s="18"/>
      <c r="L190" s="17"/>
      <c r="M190" s="16"/>
      <c r="N190" s="16"/>
      <c r="O190" s="19"/>
    </row>
    <row r="191" spans="1:15" ht="12.75">
      <c r="A191" s="16"/>
      <c r="B191" s="16"/>
      <c r="C191" s="17"/>
      <c r="D191" s="16"/>
      <c r="E191" s="16"/>
      <c r="F191" s="16"/>
      <c r="G191" s="16"/>
      <c r="H191" s="16"/>
      <c r="I191" s="16"/>
      <c r="J191" s="16"/>
      <c r="K191" s="18"/>
      <c r="L191" s="17"/>
      <c r="M191" s="16"/>
      <c r="N191" s="16"/>
      <c r="O191" s="19"/>
    </row>
    <row r="192" spans="1:15" ht="12.75">
      <c r="A192" s="16"/>
      <c r="B192" s="16"/>
      <c r="C192" s="17"/>
      <c r="D192" s="16"/>
      <c r="E192" s="16"/>
      <c r="F192" s="16"/>
      <c r="G192" s="16"/>
      <c r="H192" s="16"/>
      <c r="I192" s="16"/>
      <c r="J192" s="16"/>
      <c r="K192" s="18"/>
      <c r="L192" s="17"/>
      <c r="M192" s="16"/>
      <c r="N192" s="16"/>
      <c r="O192" s="19"/>
    </row>
    <row r="193" spans="1:15" ht="12.75">
      <c r="A193" s="16"/>
      <c r="B193" s="16"/>
      <c r="C193" s="17"/>
      <c r="D193" s="16"/>
      <c r="E193" s="16"/>
      <c r="F193" s="16"/>
      <c r="G193" s="16"/>
      <c r="H193" s="16"/>
      <c r="I193" s="16"/>
      <c r="J193" s="16"/>
      <c r="K193" s="18"/>
      <c r="L193" s="17"/>
      <c r="M193" s="16"/>
      <c r="N193" s="16"/>
      <c r="O193" s="19"/>
    </row>
    <row r="194" spans="1:15" ht="12.75">
      <c r="A194" s="16"/>
      <c r="B194" s="16"/>
      <c r="C194" s="17"/>
      <c r="D194" s="16"/>
      <c r="E194" s="16"/>
      <c r="F194" s="16"/>
      <c r="G194" s="16"/>
      <c r="H194" s="16"/>
      <c r="I194" s="16"/>
      <c r="J194" s="16"/>
      <c r="K194" s="18"/>
      <c r="L194" s="17"/>
      <c r="M194" s="16"/>
      <c r="N194" s="16"/>
      <c r="O194" s="19"/>
    </row>
    <row r="195" spans="1:15" ht="12.75">
      <c r="A195" s="16"/>
      <c r="B195" s="16"/>
      <c r="C195" s="17"/>
      <c r="D195" s="16"/>
      <c r="E195" s="16"/>
      <c r="F195" s="16"/>
      <c r="G195" s="16"/>
      <c r="H195" s="16"/>
      <c r="I195" s="16"/>
      <c r="J195" s="16"/>
      <c r="K195" s="18"/>
      <c r="L195" s="17"/>
      <c r="M195" s="16"/>
      <c r="N195" s="16"/>
      <c r="O195" s="19"/>
    </row>
    <row r="196" spans="1:15" ht="12.75">
      <c r="A196" s="16"/>
      <c r="B196" s="16"/>
      <c r="C196" s="17"/>
      <c r="D196" s="16"/>
      <c r="E196" s="16"/>
      <c r="F196" s="16"/>
      <c r="G196" s="16"/>
      <c r="H196" s="16"/>
      <c r="I196" s="16"/>
      <c r="J196" s="16"/>
      <c r="K196" s="18"/>
      <c r="L196" s="17"/>
      <c r="M196" s="16"/>
      <c r="N196" s="16"/>
      <c r="O196" s="19"/>
    </row>
    <row r="197" spans="1:15" ht="12.75">
      <c r="A197" s="16"/>
      <c r="B197" s="16"/>
      <c r="C197" s="17"/>
      <c r="D197" s="16"/>
      <c r="E197" s="16"/>
      <c r="F197" s="16"/>
      <c r="G197" s="16"/>
      <c r="H197" s="16"/>
      <c r="I197" s="16"/>
      <c r="J197" s="16"/>
      <c r="K197" s="18"/>
      <c r="L197" s="17"/>
      <c r="M197" s="16"/>
      <c r="N197" s="16"/>
      <c r="O197" s="19"/>
    </row>
    <row r="198" spans="1:15" ht="12.75">
      <c r="A198" s="16"/>
      <c r="B198" s="16"/>
      <c r="C198" s="17"/>
      <c r="D198" s="16"/>
      <c r="E198" s="16"/>
      <c r="F198" s="16"/>
      <c r="G198" s="16"/>
      <c r="H198" s="16"/>
      <c r="I198" s="16"/>
      <c r="J198" s="16"/>
      <c r="K198" s="18"/>
      <c r="L198" s="17"/>
      <c r="M198" s="16"/>
      <c r="N198" s="16"/>
      <c r="O198" s="19"/>
    </row>
    <row r="199" spans="1:15" ht="12.75">
      <c r="A199" s="16"/>
      <c r="B199" s="16"/>
      <c r="C199" s="17"/>
      <c r="D199" s="16"/>
      <c r="E199" s="16"/>
      <c r="F199" s="16"/>
      <c r="G199" s="16"/>
      <c r="H199" s="16"/>
      <c r="I199" s="16"/>
      <c r="J199" s="16"/>
      <c r="K199" s="18"/>
      <c r="L199" s="17"/>
      <c r="M199" s="16"/>
      <c r="N199" s="16"/>
      <c r="O199" s="19"/>
    </row>
    <row r="200" spans="1:15" ht="12.75">
      <c r="A200" s="16"/>
      <c r="B200" s="16"/>
      <c r="C200" s="17"/>
      <c r="D200" s="16"/>
      <c r="E200" s="16"/>
      <c r="F200" s="16"/>
      <c r="G200" s="16"/>
      <c r="H200" s="16"/>
      <c r="I200" s="16"/>
      <c r="J200" s="16"/>
      <c r="K200" s="18"/>
      <c r="L200" s="17"/>
      <c r="M200" s="16"/>
      <c r="N200" s="16"/>
      <c r="O200" s="19"/>
    </row>
    <row r="201" spans="1:15" ht="12.75">
      <c r="A201" s="16"/>
      <c r="B201" s="16"/>
      <c r="C201" s="17"/>
      <c r="D201" s="16"/>
      <c r="E201" s="16"/>
      <c r="F201" s="16"/>
      <c r="G201" s="16"/>
      <c r="H201" s="16"/>
      <c r="I201" s="16"/>
      <c r="J201" s="16"/>
      <c r="K201" s="18"/>
      <c r="L201" s="17"/>
      <c r="M201" s="16"/>
      <c r="N201" s="16"/>
      <c r="O201" s="19"/>
    </row>
    <row r="202" spans="1:15" ht="12.75">
      <c r="A202" s="16"/>
      <c r="B202" s="16"/>
      <c r="C202" s="17"/>
      <c r="D202" s="16"/>
      <c r="E202" s="16"/>
      <c r="F202" s="16"/>
      <c r="G202" s="16"/>
      <c r="H202" s="16"/>
      <c r="I202" s="16"/>
      <c r="J202" s="16"/>
      <c r="K202" s="18"/>
      <c r="L202" s="17"/>
      <c r="M202" s="16"/>
      <c r="N202" s="16"/>
      <c r="O202" s="19"/>
    </row>
    <row r="203" spans="1:15" ht="12.75">
      <c r="A203" s="16"/>
      <c r="B203" s="16"/>
      <c r="C203" s="17"/>
      <c r="D203" s="16"/>
      <c r="E203" s="16"/>
      <c r="F203" s="16"/>
      <c r="G203" s="16"/>
      <c r="H203" s="16"/>
      <c r="I203" s="16"/>
      <c r="J203" s="16"/>
      <c r="K203" s="18"/>
      <c r="L203" s="17"/>
      <c r="M203" s="16"/>
      <c r="N203" s="16"/>
      <c r="O203" s="19"/>
    </row>
    <row r="204" spans="1:15" ht="12.75">
      <c r="A204" s="16"/>
      <c r="B204" s="16"/>
      <c r="C204" s="17"/>
      <c r="D204" s="16"/>
      <c r="E204" s="16"/>
      <c r="F204" s="16"/>
      <c r="G204" s="16"/>
      <c r="H204" s="16"/>
      <c r="I204" s="16"/>
      <c r="J204" s="16"/>
      <c r="K204" s="18"/>
      <c r="L204" s="17"/>
      <c r="M204" s="16"/>
      <c r="N204" s="16"/>
      <c r="O204" s="19"/>
    </row>
    <row r="205" spans="1:15" ht="12.75">
      <c r="A205" s="16"/>
      <c r="B205" s="16"/>
      <c r="C205" s="17"/>
      <c r="D205" s="16"/>
      <c r="E205" s="16"/>
      <c r="F205" s="16"/>
      <c r="G205" s="16"/>
      <c r="H205" s="16"/>
      <c r="I205" s="16"/>
      <c r="J205" s="16"/>
      <c r="K205" s="18"/>
      <c r="L205" s="17"/>
      <c r="M205" s="16"/>
      <c r="N205" s="16"/>
      <c r="O205" s="19"/>
    </row>
    <row r="206" spans="1:15" ht="12.75">
      <c r="A206" s="16"/>
      <c r="B206" s="16"/>
      <c r="C206" s="17"/>
      <c r="D206" s="16"/>
      <c r="E206" s="16"/>
      <c r="F206" s="16"/>
      <c r="G206" s="16"/>
      <c r="H206" s="16"/>
      <c r="I206" s="16"/>
      <c r="J206" s="16"/>
      <c r="K206" s="18"/>
      <c r="L206" s="17"/>
      <c r="M206" s="16"/>
      <c r="N206" s="16"/>
      <c r="O206" s="19"/>
    </row>
    <row r="207" spans="1:15" ht="12.75">
      <c r="A207" s="16"/>
      <c r="B207" s="16"/>
      <c r="C207" s="17"/>
      <c r="D207" s="16"/>
      <c r="E207" s="16"/>
      <c r="F207" s="16"/>
      <c r="G207" s="16"/>
      <c r="H207" s="16"/>
      <c r="I207" s="16"/>
      <c r="J207" s="16"/>
      <c r="K207" s="18"/>
      <c r="L207" s="17"/>
      <c r="M207" s="16"/>
      <c r="N207" s="16"/>
      <c r="O207" s="19"/>
    </row>
    <row r="208" spans="1:15" ht="12.75">
      <c r="A208" s="16"/>
      <c r="B208" s="16"/>
      <c r="C208" s="17"/>
      <c r="D208" s="16"/>
      <c r="E208" s="16"/>
      <c r="F208" s="16"/>
      <c r="G208" s="16"/>
      <c r="H208" s="16"/>
      <c r="I208" s="16"/>
      <c r="J208" s="16"/>
      <c r="K208" s="18"/>
      <c r="L208" s="17"/>
      <c r="M208" s="16"/>
      <c r="N208" s="16"/>
      <c r="O208" s="19"/>
    </row>
    <row r="209" spans="1:15" ht="12.75">
      <c r="A209" s="16"/>
      <c r="B209" s="16"/>
      <c r="C209" s="17"/>
      <c r="D209" s="16"/>
      <c r="E209" s="16"/>
      <c r="F209" s="16"/>
      <c r="G209" s="16"/>
      <c r="H209" s="16"/>
      <c r="I209" s="16"/>
      <c r="J209" s="16"/>
      <c r="K209" s="18"/>
      <c r="L209" s="17"/>
      <c r="M209" s="16"/>
      <c r="N209" s="16"/>
      <c r="O209" s="19"/>
    </row>
    <row r="210" spans="1:15" ht="12.75">
      <c r="A210" s="16"/>
      <c r="B210" s="16"/>
      <c r="C210" s="17"/>
      <c r="D210" s="16"/>
      <c r="E210" s="16"/>
      <c r="F210" s="16"/>
      <c r="G210" s="16"/>
      <c r="H210" s="16"/>
      <c r="I210" s="16"/>
      <c r="J210" s="16"/>
      <c r="K210" s="18"/>
      <c r="L210" s="17"/>
      <c r="M210" s="16"/>
      <c r="N210" s="16"/>
      <c r="O210" s="19"/>
    </row>
    <row r="211" spans="1:15" ht="12.75">
      <c r="A211" s="16"/>
      <c r="B211" s="16"/>
      <c r="C211" s="17"/>
      <c r="D211" s="16"/>
      <c r="E211" s="16"/>
      <c r="F211" s="16"/>
      <c r="G211" s="16"/>
      <c r="H211" s="16"/>
      <c r="I211" s="16"/>
      <c r="J211" s="16"/>
      <c r="K211" s="18"/>
      <c r="L211" s="17"/>
      <c r="M211" s="16"/>
      <c r="N211" s="16"/>
      <c r="O211" s="19"/>
    </row>
    <row r="212" spans="1:15" ht="12.75">
      <c r="A212" s="16"/>
      <c r="B212" s="16"/>
      <c r="C212" s="17"/>
      <c r="D212" s="16"/>
      <c r="E212" s="16"/>
      <c r="F212" s="16"/>
      <c r="G212" s="16"/>
      <c r="H212" s="16"/>
      <c r="I212" s="16"/>
      <c r="J212" s="16"/>
      <c r="K212" s="18"/>
      <c r="L212" s="17"/>
      <c r="M212" s="16"/>
      <c r="N212" s="16"/>
      <c r="O212" s="19"/>
    </row>
    <row r="213" spans="1:15" ht="12.75">
      <c r="A213" s="16"/>
      <c r="B213" s="16"/>
      <c r="C213" s="17"/>
      <c r="D213" s="16"/>
      <c r="E213" s="16"/>
      <c r="F213" s="16"/>
      <c r="G213" s="16"/>
      <c r="H213" s="16"/>
      <c r="I213" s="16"/>
      <c r="J213" s="16"/>
      <c r="K213" s="18"/>
      <c r="L213" s="17"/>
      <c r="M213" s="16"/>
      <c r="N213" s="16"/>
      <c r="O213" s="19"/>
    </row>
    <row r="214" spans="1:15" ht="12.75">
      <c r="A214" s="16"/>
      <c r="B214" s="16"/>
      <c r="C214" s="17"/>
      <c r="D214" s="16"/>
      <c r="E214" s="16"/>
      <c r="F214" s="16"/>
      <c r="G214" s="16"/>
      <c r="H214" s="16"/>
      <c r="I214" s="16"/>
      <c r="J214" s="16"/>
      <c r="K214" s="18"/>
      <c r="L214" s="17"/>
      <c r="M214" s="16"/>
      <c r="N214" s="16"/>
      <c r="O214" s="19"/>
    </row>
    <row r="215" spans="1:15" ht="12.75">
      <c r="A215" s="16"/>
      <c r="B215" s="16"/>
      <c r="C215" s="17"/>
      <c r="D215" s="16"/>
      <c r="E215" s="16"/>
      <c r="F215" s="16"/>
      <c r="G215" s="16"/>
      <c r="H215" s="16"/>
      <c r="I215" s="16"/>
      <c r="J215" s="16"/>
      <c r="K215" s="18"/>
      <c r="L215" s="17"/>
      <c r="M215" s="16"/>
      <c r="N215" s="16"/>
      <c r="O215" s="19"/>
    </row>
    <row r="216" spans="1:15" ht="12.75">
      <c r="A216" s="16"/>
      <c r="B216" s="16"/>
      <c r="C216" s="17"/>
      <c r="D216" s="16"/>
      <c r="E216" s="16"/>
      <c r="F216" s="16"/>
      <c r="G216" s="16"/>
      <c r="H216" s="16"/>
      <c r="I216" s="16"/>
      <c r="J216" s="16"/>
      <c r="K216" s="18"/>
      <c r="L216" s="17"/>
      <c r="M216" s="16"/>
      <c r="N216" s="16"/>
      <c r="O216" s="19"/>
    </row>
    <row r="217" spans="1:15" ht="12.75">
      <c r="A217" s="16"/>
      <c r="B217" s="16"/>
      <c r="C217" s="17"/>
      <c r="D217" s="16"/>
      <c r="E217" s="16"/>
      <c r="F217" s="16"/>
      <c r="G217" s="16"/>
      <c r="H217" s="16"/>
      <c r="I217" s="16"/>
      <c r="J217" s="16"/>
      <c r="K217" s="18"/>
      <c r="L217" s="17"/>
      <c r="M217" s="16"/>
      <c r="N217" s="16"/>
      <c r="O217" s="19"/>
    </row>
    <row r="218" spans="1:15" ht="12.75">
      <c r="A218" s="16"/>
      <c r="B218" s="16"/>
      <c r="C218" s="17"/>
      <c r="D218" s="16"/>
      <c r="E218" s="16"/>
      <c r="F218" s="16"/>
      <c r="G218" s="16"/>
      <c r="H218" s="16"/>
      <c r="I218" s="16"/>
      <c r="J218" s="16"/>
      <c r="K218" s="18"/>
      <c r="L218" s="17"/>
      <c r="M218" s="16"/>
      <c r="N218" s="16"/>
      <c r="O218" s="19"/>
    </row>
    <row r="219" spans="1:15" ht="12.75">
      <c r="A219" s="16"/>
      <c r="B219" s="16"/>
      <c r="C219" s="17"/>
      <c r="D219" s="16"/>
      <c r="E219" s="16"/>
      <c r="F219" s="16"/>
      <c r="G219" s="16"/>
      <c r="H219" s="16"/>
      <c r="I219" s="16"/>
      <c r="J219" s="16"/>
      <c r="K219" s="18"/>
      <c r="L219" s="17"/>
      <c r="M219" s="16"/>
      <c r="N219" s="16"/>
      <c r="O219" s="19"/>
    </row>
    <row r="220" spans="1:15" ht="12.75">
      <c r="A220" s="16"/>
      <c r="B220" s="16"/>
      <c r="C220" s="17"/>
      <c r="D220" s="16"/>
      <c r="E220" s="16"/>
      <c r="F220" s="16"/>
      <c r="G220" s="16"/>
      <c r="H220" s="16"/>
      <c r="I220" s="16"/>
      <c r="J220" s="16"/>
      <c r="K220" s="18"/>
      <c r="L220" s="17"/>
      <c r="M220" s="16"/>
      <c r="N220" s="16"/>
      <c r="O220" s="19"/>
    </row>
    <row r="221" spans="1:15" ht="12.75">
      <c r="A221" s="16"/>
      <c r="B221" s="16"/>
      <c r="C221" s="17"/>
      <c r="D221" s="16"/>
      <c r="E221" s="16"/>
      <c r="F221" s="16"/>
      <c r="G221" s="16"/>
      <c r="H221" s="16"/>
      <c r="I221" s="16"/>
      <c r="J221" s="16"/>
      <c r="K221" s="18"/>
      <c r="L221" s="17"/>
      <c r="M221" s="16"/>
      <c r="N221" s="16"/>
      <c r="O221" s="19"/>
    </row>
    <row r="222" spans="1:15" ht="12.75">
      <c r="A222" s="16"/>
      <c r="B222" s="16"/>
      <c r="C222" s="17"/>
      <c r="D222" s="16"/>
      <c r="E222" s="16"/>
      <c r="F222" s="16"/>
      <c r="G222" s="16"/>
      <c r="H222" s="16"/>
      <c r="I222" s="16"/>
      <c r="J222" s="16"/>
      <c r="K222" s="18"/>
      <c r="L222" s="17"/>
      <c r="M222" s="16"/>
      <c r="N222" s="16"/>
      <c r="O222" s="19"/>
    </row>
    <row r="223" spans="1:15" ht="12.75">
      <c r="A223" s="16"/>
      <c r="B223" s="16"/>
      <c r="C223" s="17"/>
      <c r="D223" s="16"/>
      <c r="E223" s="16"/>
      <c r="F223" s="16"/>
      <c r="G223" s="16"/>
      <c r="H223" s="16"/>
      <c r="I223" s="16"/>
      <c r="J223" s="16"/>
      <c r="K223" s="18"/>
      <c r="L223" s="17"/>
      <c r="M223" s="16"/>
      <c r="N223" s="16"/>
      <c r="O223" s="19"/>
    </row>
    <row r="224" spans="1:15" ht="12.75">
      <c r="A224" s="16"/>
      <c r="B224" s="16"/>
      <c r="C224" s="17"/>
      <c r="D224" s="16"/>
      <c r="E224" s="16"/>
      <c r="F224" s="16"/>
      <c r="G224" s="16"/>
      <c r="H224" s="16"/>
      <c r="I224" s="16"/>
      <c r="J224" s="16"/>
      <c r="K224" s="18"/>
      <c r="L224" s="17"/>
      <c r="M224" s="16"/>
      <c r="N224" s="16"/>
      <c r="O224" s="19"/>
    </row>
    <row r="225" spans="1:15" ht="12.75">
      <c r="A225" s="16"/>
      <c r="B225" s="16"/>
      <c r="C225" s="17"/>
      <c r="D225" s="16"/>
      <c r="E225" s="16"/>
      <c r="F225" s="16"/>
      <c r="G225" s="16"/>
      <c r="H225" s="16"/>
      <c r="I225" s="16"/>
      <c r="J225" s="16"/>
      <c r="K225" s="18"/>
      <c r="L225" s="17"/>
      <c r="M225" s="16"/>
      <c r="N225" s="16"/>
      <c r="O225" s="19"/>
    </row>
    <row r="226" spans="1:15" ht="12.75">
      <c r="A226" s="16"/>
      <c r="B226" s="16"/>
      <c r="C226" s="17"/>
      <c r="D226" s="16"/>
      <c r="E226" s="16"/>
      <c r="F226" s="16"/>
      <c r="G226" s="16"/>
      <c r="H226" s="16"/>
      <c r="I226" s="16"/>
      <c r="J226" s="16"/>
      <c r="K226" s="18"/>
      <c r="L226" s="17"/>
      <c r="M226" s="16"/>
      <c r="N226" s="16"/>
      <c r="O226" s="19"/>
    </row>
    <row r="227" spans="1:15" ht="12.75">
      <c r="A227" s="16"/>
      <c r="B227" s="16"/>
      <c r="C227" s="17"/>
      <c r="D227" s="16"/>
      <c r="E227" s="16"/>
      <c r="F227" s="16"/>
      <c r="G227" s="16"/>
      <c r="H227" s="16"/>
      <c r="I227" s="16"/>
      <c r="J227" s="16"/>
      <c r="K227" s="18"/>
      <c r="L227" s="17"/>
      <c r="M227" s="16"/>
      <c r="N227" s="16"/>
      <c r="O227" s="19"/>
    </row>
    <row r="228" spans="1:15" ht="12.75">
      <c r="A228" s="16"/>
      <c r="B228" s="16"/>
      <c r="C228" s="17"/>
      <c r="D228" s="16"/>
      <c r="E228" s="16"/>
      <c r="F228" s="16"/>
      <c r="G228" s="16"/>
      <c r="H228" s="16"/>
      <c r="I228" s="16"/>
      <c r="J228" s="16"/>
      <c r="K228" s="18"/>
      <c r="L228" s="17"/>
      <c r="M228" s="16"/>
      <c r="N228" s="16"/>
      <c r="O228" s="19"/>
    </row>
    <row r="229" spans="1:15" ht="12.75">
      <c r="A229" s="16"/>
      <c r="B229" s="16"/>
      <c r="C229" s="17"/>
      <c r="D229" s="16"/>
      <c r="E229" s="16"/>
      <c r="F229" s="16"/>
      <c r="G229" s="16"/>
      <c r="H229" s="16"/>
      <c r="I229" s="16"/>
      <c r="J229" s="16"/>
      <c r="K229" s="18"/>
      <c r="L229" s="17"/>
      <c r="M229" s="16"/>
      <c r="N229" s="16"/>
      <c r="O229" s="19"/>
    </row>
    <row r="230" spans="1:15" ht="12.75">
      <c r="A230" s="16"/>
      <c r="B230" s="16"/>
      <c r="C230" s="17"/>
      <c r="D230" s="16"/>
      <c r="E230" s="16"/>
      <c r="F230" s="16"/>
      <c r="G230" s="16"/>
      <c r="H230" s="16"/>
      <c r="I230" s="16"/>
      <c r="J230" s="16"/>
      <c r="K230" s="18"/>
      <c r="L230" s="17"/>
      <c r="M230" s="16"/>
      <c r="N230" s="16"/>
      <c r="O230" s="19"/>
    </row>
    <row r="231" spans="1:15" ht="12.75">
      <c r="A231" s="16"/>
      <c r="B231" s="16"/>
      <c r="C231" s="17"/>
      <c r="D231" s="16"/>
      <c r="E231" s="16"/>
      <c r="F231" s="16"/>
      <c r="G231" s="16"/>
      <c r="H231" s="16"/>
      <c r="I231" s="16"/>
      <c r="J231" s="16"/>
      <c r="K231" s="18"/>
      <c r="L231" s="17"/>
      <c r="M231" s="16"/>
      <c r="N231" s="16"/>
      <c r="O231" s="19"/>
    </row>
    <row r="232" spans="1:15" ht="12.75">
      <c r="A232" s="16"/>
      <c r="B232" s="16"/>
      <c r="C232" s="17"/>
      <c r="D232" s="16"/>
      <c r="E232" s="16"/>
      <c r="F232" s="16"/>
      <c r="G232" s="16"/>
      <c r="H232" s="16"/>
      <c r="I232" s="16"/>
      <c r="J232" s="16"/>
      <c r="K232" s="18"/>
      <c r="L232" s="17"/>
      <c r="M232" s="16"/>
      <c r="N232" s="16"/>
      <c r="O232" s="19"/>
    </row>
    <row r="233" spans="1:15" ht="12.75">
      <c r="A233" s="16"/>
      <c r="B233" s="16"/>
      <c r="C233" s="17"/>
      <c r="D233" s="16"/>
      <c r="E233" s="16"/>
      <c r="F233" s="16"/>
      <c r="G233" s="16"/>
      <c r="H233" s="16"/>
      <c r="I233" s="16"/>
      <c r="J233" s="16"/>
      <c r="K233" s="18"/>
      <c r="L233" s="17"/>
      <c r="M233" s="16"/>
      <c r="N233" s="16"/>
      <c r="O233" s="19"/>
    </row>
    <row r="234" spans="1:15" ht="12.75">
      <c r="A234" s="16"/>
      <c r="B234" s="16"/>
      <c r="C234" s="17"/>
      <c r="D234" s="16"/>
      <c r="E234" s="16"/>
      <c r="F234" s="16"/>
      <c r="G234" s="16"/>
      <c r="H234" s="16"/>
      <c r="I234" s="16"/>
      <c r="J234" s="16"/>
      <c r="K234" s="18"/>
      <c r="L234" s="17"/>
      <c r="M234" s="16"/>
      <c r="N234" s="16"/>
      <c r="O234" s="19"/>
    </row>
    <row r="235" spans="1:15" ht="12.75">
      <c r="A235" s="16"/>
      <c r="B235" s="16"/>
      <c r="C235" s="17"/>
      <c r="D235" s="16"/>
      <c r="E235" s="16"/>
      <c r="F235" s="16"/>
      <c r="G235" s="16"/>
      <c r="H235" s="16"/>
      <c r="I235" s="16"/>
      <c r="J235" s="16"/>
      <c r="K235" s="18"/>
      <c r="L235" s="17"/>
      <c r="M235" s="16"/>
      <c r="N235" s="16"/>
      <c r="O235" s="19"/>
    </row>
    <row r="236" spans="1:15" ht="12.75">
      <c r="A236" s="16"/>
      <c r="B236" s="16"/>
      <c r="C236" s="17"/>
      <c r="D236" s="16"/>
      <c r="E236" s="16"/>
      <c r="F236" s="16"/>
      <c r="G236" s="16"/>
      <c r="H236" s="16"/>
      <c r="I236" s="16"/>
      <c r="J236" s="16"/>
      <c r="K236" s="18"/>
      <c r="L236" s="17"/>
      <c r="M236" s="16"/>
      <c r="N236" s="16"/>
      <c r="O236" s="19"/>
    </row>
    <row r="237" spans="1:15" ht="12.75">
      <c r="A237" s="16"/>
      <c r="B237" s="16"/>
      <c r="C237" s="17"/>
      <c r="D237" s="16"/>
      <c r="E237" s="16"/>
      <c r="F237" s="16"/>
      <c r="G237" s="16"/>
      <c r="H237" s="16"/>
      <c r="I237" s="16"/>
      <c r="J237" s="16"/>
      <c r="K237" s="18"/>
      <c r="L237" s="17"/>
      <c r="M237" s="16"/>
      <c r="N237" s="16"/>
      <c r="O237" s="19"/>
    </row>
    <row r="238" spans="1:15" ht="12.75">
      <c r="A238" s="16"/>
      <c r="B238" s="16"/>
      <c r="C238" s="17"/>
      <c r="D238" s="16"/>
      <c r="E238" s="16"/>
      <c r="F238" s="16"/>
      <c r="G238" s="16"/>
      <c r="H238" s="16"/>
      <c r="I238" s="16"/>
      <c r="J238" s="16"/>
      <c r="K238" s="18"/>
      <c r="L238" s="17"/>
      <c r="M238" s="16"/>
      <c r="N238" s="16"/>
      <c r="O238" s="19"/>
    </row>
    <row r="239" spans="1:15" ht="12.75">
      <c r="A239" s="16"/>
      <c r="B239" s="16"/>
      <c r="C239" s="17"/>
      <c r="D239" s="16"/>
      <c r="E239" s="16"/>
      <c r="F239" s="16"/>
      <c r="G239" s="16"/>
      <c r="H239" s="16"/>
      <c r="I239" s="16"/>
      <c r="J239" s="16"/>
      <c r="K239" s="18"/>
      <c r="L239" s="17"/>
      <c r="M239" s="16"/>
      <c r="N239" s="16"/>
      <c r="O239" s="19"/>
    </row>
    <row r="240" spans="1:15" ht="12.75">
      <c r="A240" s="16"/>
      <c r="B240" s="16"/>
      <c r="C240" s="17"/>
      <c r="D240" s="16"/>
      <c r="E240" s="16"/>
      <c r="F240" s="16"/>
      <c r="G240" s="16"/>
      <c r="H240" s="16"/>
      <c r="I240" s="16"/>
      <c r="J240" s="16"/>
      <c r="K240" s="18"/>
      <c r="L240" s="17"/>
      <c r="M240" s="16"/>
      <c r="N240" s="16"/>
      <c r="O240" s="19"/>
    </row>
    <row r="241" spans="1:15" ht="12.75">
      <c r="A241" s="16"/>
      <c r="B241" s="16"/>
      <c r="C241" s="17"/>
      <c r="D241" s="16"/>
      <c r="E241" s="16"/>
      <c r="F241" s="16"/>
      <c r="G241" s="16"/>
      <c r="H241" s="16"/>
      <c r="I241" s="16"/>
      <c r="J241" s="16"/>
      <c r="K241" s="18"/>
      <c r="L241" s="17"/>
      <c r="M241" s="16"/>
      <c r="N241" s="16"/>
      <c r="O241" s="19"/>
    </row>
    <row r="242" spans="1:15" ht="12.75">
      <c r="A242" s="16"/>
      <c r="B242" s="16"/>
      <c r="C242" s="17"/>
      <c r="D242" s="16"/>
      <c r="E242" s="16"/>
      <c r="F242" s="16"/>
      <c r="G242" s="16"/>
      <c r="H242" s="16"/>
      <c r="I242" s="16"/>
      <c r="J242" s="16"/>
      <c r="K242" s="18"/>
      <c r="L242" s="17"/>
      <c r="M242" s="16"/>
      <c r="N242" s="16"/>
      <c r="O242" s="19"/>
    </row>
    <row r="243" spans="1:15" ht="12.75">
      <c r="A243" s="16"/>
      <c r="B243" s="16"/>
      <c r="C243" s="17"/>
      <c r="D243" s="16"/>
      <c r="E243" s="16"/>
      <c r="F243" s="16"/>
      <c r="G243" s="16"/>
      <c r="H243" s="16"/>
      <c r="I243" s="16"/>
      <c r="J243" s="16"/>
      <c r="K243" s="18"/>
      <c r="L243" s="17"/>
      <c r="M243" s="16"/>
      <c r="N243" s="16"/>
      <c r="O243" s="19"/>
    </row>
    <row r="244" spans="1:15" ht="12.75">
      <c r="A244" s="16"/>
      <c r="B244" s="16"/>
      <c r="C244" s="17"/>
      <c r="D244" s="16"/>
      <c r="E244" s="16"/>
      <c r="F244" s="16"/>
      <c r="G244" s="16"/>
      <c r="H244" s="16"/>
      <c r="I244" s="16"/>
      <c r="J244" s="16"/>
      <c r="K244" s="18"/>
      <c r="L244" s="17"/>
      <c r="M244" s="16"/>
      <c r="N244" s="16"/>
      <c r="O244" s="19"/>
    </row>
    <row r="245" spans="1:15" ht="12.75">
      <c r="A245" s="16"/>
      <c r="B245" s="16"/>
      <c r="C245" s="17"/>
      <c r="D245" s="16"/>
      <c r="E245" s="16"/>
      <c r="F245" s="16"/>
      <c r="G245" s="16"/>
      <c r="H245" s="16"/>
      <c r="I245" s="16"/>
      <c r="J245" s="16"/>
      <c r="K245" s="18"/>
      <c r="L245" s="17"/>
      <c r="M245" s="16"/>
      <c r="N245" s="16"/>
      <c r="O245" s="19"/>
    </row>
    <row r="246" spans="1:15" ht="12.75">
      <c r="A246" s="16"/>
      <c r="B246" s="16"/>
      <c r="C246" s="17"/>
      <c r="D246" s="16"/>
      <c r="E246" s="16"/>
      <c r="F246" s="16"/>
      <c r="G246" s="16"/>
      <c r="H246" s="16"/>
      <c r="I246" s="16"/>
      <c r="J246" s="16"/>
      <c r="K246" s="18"/>
      <c r="L246" s="17"/>
      <c r="M246" s="16"/>
      <c r="N246" s="16"/>
      <c r="O246" s="19"/>
    </row>
    <row r="247" spans="1:15" ht="12.75">
      <c r="A247" s="16"/>
      <c r="B247" s="16"/>
      <c r="C247" s="17"/>
      <c r="D247" s="16"/>
      <c r="E247" s="16"/>
      <c r="F247" s="16"/>
      <c r="G247" s="16"/>
      <c r="H247" s="16"/>
      <c r="I247" s="16"/>
      <c r="J247" s="16"/>
      <c r="K247" s="18"/>
      <c r="L247" s="17"/>
      <c r="M247" s="16"/>
      <c r="N247" s="16"/>
      <c r="O247" s="19"/>
    </row>
    <row r="248" spans="1:15" ht="12.75">
      <c r="A248" s="16"/>
      <c r="B248" s="16"/>
      <c r="C248" s="17"/>
      <c r="D248" s="16"/>
      <c r="E248" s="16"/>
      <c r="F248" s="16"/>
      <c r="G248" s="16"/>
      <c r="H248" s="16"/>
      <c r="I248" s="16"/>
      <c r="J248" s="16"/>
      <c r="K248" s="18"/>
      <c r="L248" s="17"/>
      <c r="M248" s="16"/>
      <c r="N248" s="16"/>
      <c r="O248" s="19"/>
    </row>
    <row r="249" spans="1:15" ht="12.75">
      <c r="A249" s="16"/>
      <c r="B249" s="16"/>
      <c r="C249" s="17"/>
      <c r="D249" s="16"/>
      <c r="E249" s="16"/>
      <c r="F249" s="16"/>
      <c r="G249" s="16"/>
      <c r="H249" s="16"/>
      <c r="I249" s="16"/>
      <c r="J249" s="16"/>
      <c r="K249" s="18"/>
      <c r="L249" s="17"/>
      <c r="M249" s="16"/>
      <c r="N249" s="16"/>
      <c r="O249" s="19"/>
    </row>
    <row r="250" spans="1:15" ht="12.75">
      <c r="A250" s="16"/>
      <c r="B250" s="16"/>
      <c r="C250" s="17"/>
      <c r="D250" s="16"/>
      <c r="E250" s="16"/>
      <c r="F250" s="16"/>
      <c r="G250" s="16"/>
      <c r="H250" s="16"/>
      <c r="I250" s="16"/>
      <c r="J250" s="16"/>
      <c r="K250" s="18"/>
      <c r="L250" s="17"/>
      <c r="M250" s="16"/>
      <c r="N250" s="16"/>
      <c r="O250" s="19"/>
    </row>
    <row r="251" spans="1:15" ht="12.75">
      <c r="A251" s="16"/>
      <c r="B251" s="16"/>
      <c r="C251" s="17"/>
      <c r="D251" s="16"/>
      <c r="E251" s="16"/>
      <c r="F251" s="16"/>
      <c r="G251" s="16"/>
      <c r="H251" s="16"/>
      <c r="I251" s="16"/>
      <c r="J251" s="16"/>
      <c r="K251" s="18"/>
      <c r="L251" s="17"/>
      <c r="M251" s="16"/>
      <c r="N251" s="16"/>
      <c r="O251" s="19"/>
    </row>
    <row r="252" spans="1:15" ht="12.75">
      <c r="A252" s="16"/>
      <c r="B252" s="16"/>
      <c r="C252" s="17"/>
      <c r="D252" s="16"/>
      <c r="E252" s="16"/>
      <c r="F252" s="16"/>
      <c r="G252" s="16"/>
      <c r="H252" s="16"/>
      <c r="I252" s="16"/>
      <c r="J252" s="16"/>
      <c r="K252" s="18"/>
      <c r="L252" s="17"/>
      <c r="M252" s="16"/>
      <c r="N252" s="16"/>
      <c r="O252" s="19"/>
    </row>
    <row r="253" spans="1:15" ht="12.75">
      <c r="A253" s="16"/>
      <c r="B253" s="16"/>
      <c r="C253" s="17"/>
      <c r="D253" s="16"/>
      <c r="E253" s="16"/>
      <c r="F253" s="16"/>
      <c r="G253" s="16"/>
      <c r="H253" s="16"/>
      <c r="I253" s="16"/>
      <c r="J253" s="16"/>
      <c r="K253" s="18"/>
      <c r="L253" s="17"/>
      <c r="M253" s="16"/>
      <c r="N253" s="16"/>
      <c r="O253" s="19"/>
    </row>
    <row r="254" spans="1:15" ht="12.75">
      <c r="A254" s="16"/>
      <c r="B254" s="16"/>
      <c r="C254" s="17"/>
      <c r="D254" s="16"/>
      <c r="E254" s="16"/>
      <c r="F254" s="16"/>
      <c r="G254" s="16"/>
      <c r="H254" s="16"/>
      <c r="I254" s="16"/>
      <c r="J254" s="16"/>
      <c r="K254" s="18"/>
      <c r="L254" s="17"/>
      <c r="M254" s="16"/>
      <c r="N254" s="16"/>
      <c r="O254" s="19"/>
    </row>
    <row r="255" spans="1:15" ht="12.75">
      <c r="A255" s="16"/>
      <c r="B255" s="16"/>
      <c r="C255" s="17"/>
      <c r="D255" s="16"/>
      <c r="E255" s="16"/>
      <c r="F255" s="16"/>
      <c r="G255" s="16"/>
      <c r="H255" s="16"/>
      <c r="I255" s="16"/>
      <c r="J255" s="16"/>
      <c r="K255" s="18"/>
      <c r="L255" s="17"/>
      <c r="M255" s="16"/>
      <c r="N255" s="16"/>
      <c r="O255" s="19"/>
    </row>
    <row r="256" spans="1:15" ht="12.75">
      <c r="A256" s="16"/>
      <c r="B256" s="16"/>
      <c r="C256" s="17"/>
      <c r="D256" s="16"/>
      <c r="E256" s="16"/>
      <c r="F256" s="16"/>
      <c r="G256" s="16"/>
      <c r="H256" s="16"/>
      <c r="I256" s="16"/>
      <c r="J256" s="16"/>
      <c r="K256" s="18"/>
      <c r="L256" s="17"/>
      <c r="M256" s="16"/>
      <c r="N256" s="16"/>
      <c r="O256" s="19"/>
    </row>
    <row r="257" spans="1:15" ht="12.75">
      <c r="A257" s="16"/>
      <c r="B257" s="16"/>
      <c r="C257" s="17"/>
      <c r="D257" s="16"/>
      <c r="E257" s="16"/>
      <c r="F257" s="16"/>
      <c r="G257" s="16"/>
      <c r="H257" s="16"/>
      <c r="I257" s="16"/>
      <c r="J257" s="16"/>
      <c r="K257" s="18"/>
      <c r="L257" s="17"/>
      <c r="M257" s="16"/>
      <c r="N257" s="16"/>
      <c r="O257" s="19"/>
    </row>
    <row r="258" spans="1:15" ht="12.75">
      <c r="A258" s="16"/>
      <c r="B258" s="16"/>
      <c r="C258" s="17"/>
      <c r="D258" s="16"/>
      <c r="E258" s="16"/>
      <c r="F258" s="16"/>
      <c r="G258" s="16"/>
      <c r="H258" s="16"/>
      <c r="I258" s="16"/>
      <c r="J258" s="16"/>
      <c r="K258" s="18"/>
      <c r="L258" s="17"/>
      <c r="M258" s="16"/>
      <c r="N258" s="16"/>
      <c r="O258" s="19"/>
    </row>
    <row r="259" spans="1:15" ht="12.75">
      <c r="A259" s="16"/>
      <c r="B259" s="16"/>
      <c r="C259" s="17"/>
      <c r="D259" s="16"/>
      <c r="E259" s="16"/>
      <c r="F259" s="16"/>
      <c r="G259" s="16"/>
      <c r="H259" s="16"/>
      <c r="I259" s="16"/>
      <c r="J259" s="16"/>
      <c r="K259" s="18"/>
      <c r="L259" s="17"/>
      <c r="M259" s="16"/>
      <c r="N259" s="16"/>
      <c r="O259" s="19"/>
    </row>
    <row r="260" spans="1:15" ht="12.75">
      <c r="A260" s="16"/>
      <c r="B260" s="16"/>
      <c r="C260" s="17"/>
      <c r="D260" s="16"/>
      <c r="E260" s="16"/>
      <c r="F260" s="16"/>
      <c r="G260" s="16"/>
      <c r="H260" s="16"/>
      <c r="I260" s="16"/>
      <c r="J260" s="16"/>
      <c r="K260" s="18"/>
      <c r="L260" s="17"/>
      <c r="M260" s="16"/>
      <c r="N260" s="16"/>
      <c r="O260" s="19"/>
    </row>
    <row r="261" spans="1:15" ht="12.75">
      <c r="A261" s="16"/>
      <c r="B261" s="16"/>
      <c r="C261" s="17"/>
      <c r="D261" s="16"/>
      <c r="E261" s="16"/>
      <c r="F261" s="16"/>
      <c r="G261" s="16"/>
      <c r="H261" s="16"/>
      <c r="I261" s="16"/>
      <c r="J261" s="16"/>
      <c r="K261" s="18"/>
      <c r="L261" s="17"/>
      <c r="M261" s="16"/>
      <c r="N261" s="16"/>
      <c r="O261" s="19"/>
    </row>
    <row r="262" spans="1:15" ht="12.75">
      <c r="A262" s="16"/>
      <c r="B262" s="16"/>
      <c r="C262" s="17"/>
      <c r="D262" s="16"/>
      <c r="E262" s="16"/>
      <c r="F262" s="16"/>
      <c r="G262" s="16"/>
      <c r="H262" s="16"/>
      <c r="I262" s="16"/>
      <c r="J262" s="16"/>
      <c r="K262" s="18"/>
      <c r="L262" s="17"/>
      <c r="M262" s="16"/>
      <c r="N262" s="16"/>
      <c r="O262" s="19"/>
    </row>
    <row r="263" spans="1:15" ht="12.75">
      <c r="A263" s="16"/>
      <c r="B263" s="16"/>
      <c r="C263" s="17"/>
      <c r="D263" s="16"/>
      <c r="E263" s="16"/>
      <c r="F263" s="16"/>
      <c r="G263" s="16"/>
      <c r="H263" s="16"/>
      <c r="I263" s="16"/>
      <c r="J263" s="16"/>
      <c r="K263" s="18"/>
      <c r="L263" s="17"/>
      <c r="M263" s="16"/>
      <c r="N263" s="16"/>
      <c r="O263" s="19"/>
    </row>
    <row r="264" spans="1:15" ht="12.75">
      <c r="A264" s="16"/>
      <c r="B264" s="16"/>
      <c r="C264" s="17"/>
      <c r="D264" s="16"/>
      <c r="E264" s="16"/>
      <c r="F264" s="16"/>
      <c r="G264" s="16"/>
      <c r="H264" s="16"/>
      <c r="I264" s="16"/>
      <c r="J264" s="16"/>
      <c r="K264" s="18"/>
      <c r="L264" s="17"/>
      <c r="M264" s="16"/>
      <c r="N264" s="16"/>
      <c r="O264" s="19"/>
    </row>
    <row r="265" spans="1:15" ht="12.75">
      <c r="A265" s="16"/>
      <c r="B265" s="16"/>
      <c r="C265" s="17"/>
      <c r="D265" s="16"/>
      <c r="E265" s="16"/>
      <c r="F265" s="16"/>
      <c r="G265" s="16"/>
      <c r="H265" s="16"/>
      <c r="I265" s="16"/>
      <c r="J265" s="16"/>
      <c r="K265" s="18"/>
      <c r="L265" s="17"/>
      <c r="M265" s="16"/>
      <c r="N265" s="16"/>
      <c r="O265" s="19"/>
    </row>
    <row r="266" spans="1:15" ht="12.75">
      <c r="A266" s="16"/>
      <c r="B266" s="16"/>
      <c r="C266" s="17"/>
      <c r="D266" s="16"/>
      <c r="E266" s="16"/>
      <c r="F266" s="16"/>
      <c r="G266" s="16"/>
      <c r="H266" s="16"/>
      <c r="I266" s="16"/>
      <c r="J266" s="16"/>
      <c r="K266" s="18"/>
      <c r="L266" s="17"/>
      <c r="M266" s="16"/>
      <c r="N266" s="16"/>
      <c r="O266" s="19"/>
    </row>
    <row r="267" spans="1:15" ht="12.75">
      <c r="A267" s="16"/>
      <c r="B267" s="16"/>
      <c r="C267" s="17"/>
      <c r="D267" s="16"/>
      <c r="E267" s="16"/>
      <c r="F267" s="16"/>
      <c r="G267" s="16"/>
      <c r="H267" s="16"/>
      <c r="I267" s="16"/>
      <c r="J267" s="16"/>
      <c r="K267" s="18"/>
      <c r="L267" s="17"/>
      <c r="M267" s="16"/>
      <c r="N267" s="16"/>
      <c r="O267" s="19"/>
    </row>
    <row r="268" spans="1:15" ht="12.75">
      <c r="A268" s="16"/>
      <c r="B268" s="16"/>
      <c r="C268" s="17"/>
      <c r="D268" s="16"/>
      <c r="E268" s="16"/>
      <c r="F268" s="16"/>
      <c r="G268" s="16"/>
      <c r="H268" s="16"/>
      <c r="I268" s="16"/>
      <c r="J268" s="16"/>
      <c r="K268" s="18"/>
      <c r="L268" s="17"/>
      <c r="M268" s="16"/>
      <c r="N268" s="16"/>
      <c r="O268" s="19"/>
    </row>
    <row r="269" spans="1:15" ht="12.75">
      <c r="A269" s="16"/>
      <c r="B269" s="16"/>
      <c r="C269" s="17"/>
      <c r="D269" s="16"/>
      <c r="E269" s="16"/>
      <c r="F269" s="16"/>
      <c r="G269" s="16"/>
      <c r="H269" s="16"/>
      <c r="I269" s="16"/>
      <c r="J269" s="16"/>
      <c r="K269" s="18"/>
      <c r="L269" s="17"/>
      <c r="M269" s="16"/>
      <c r="N269" s="16"/>
      <c r="O269" s="19"/>
    </row>
    <row r="270" spans="1:15" ht="12.75">
      <c r="A270" s="16"/>
      <c r="B270" s="16"/>
      <c r="C270" s="17"/>
      <c r="D270" s="16"/>
      <c r="E270" s="16"/>
      <c r="F270" s="16"/>
      <c r="G270" s="16"/>
      <c r="H270" s="16"/>
      <c r="I270" s="16"/>
      <c r="J270" s="16"/>
      <c r="K270" s="18"/>
      <c r="L270" s="17"/>
      <c r="M270" s="16"/>
      <c r="N270" s="16"/>
      <c r="O270" s="19"/>
    </row>
    <row r="271" spans="1:15" ht="12.75">
      <c r="A271" s="16"/>
      <c r="B271" s="16"/>
      <c r="C271" s="17"/>
      <c r="D271" s="16"/>
      <c r="E271" s="16"/>
      <c r="F271" s="16"/>
      <c r="G271" s="16"/>
      <c r="H271" s="16"/>
      <c r="I271" s="16"/>
      <c r="J271" s="16"/>
      <c r="K271" s="18"/>
      <c r="L271" s="17"/>
      <c r="M271" s="16"/>
      <c r="N271" s="16"/>
      <c r="O271" s="19"/>
    </row>
    <row r="272" spans="1:15" ht="12.75">
      <c r="A272" s="16"/>
      <c r="B272" s="16"/>
      <c r="C272" s="17"/>
      <c r="D272" s="16"/>
      <c r="E272" s="16"/>
      <c r="F272" s="16"/>
      <c r="G272" s="16"/>
      <c r="H272" s="16"/>
      <c r="I272" s="16"/>
      <c r="J272" s="16"/>
      <c r="K272" s="18"/>
      <c r="L272" s="17"/>
      <c r="M272" s="16"/>
      <c r="N272" s="16"/>
      <c r="O272" s="19"/>
    </row>
    <row r="273" spans="1:15" ht="12.75">
      <c r="A273" s="16"/>
      <c r="B273" s="16"/>
      <c r="C273" s="17"/>
      <c r="D273" s="16"/>
      <c r="E273" s="16"/>
      <c r="F273" s="16"/>
      <c r="G273" s="16"/>
      <c r="H273" s="16"/>
      <c r="I273" s="16"/>
      <c r="J273" s="16"/>
      <c r="K273" s="18"/>
      <c r="L273" s="17"/>
      <c r="M273" s="16"/>
      <c r="N273" s="16"/>
      <c r="O273" s="19"/>
    </row>
    <row r="274" spans="1:15" ht="12.75">
      <c r="A274" s="16"/>
      <c r="B274" s="16"/>
      <c r="C274" s="17"/>
      <c r="D274" s="16"/>
      <c r="E274" s="16"/>
      <c r="F274" s="16"/>
      <c r="G274" s="16"/>
      <c r="H274" s="16"/>
      <c r="I274" s="16"/>
      <c r="J274" s="16"/>
      <c r="K274" s="18"/>
      <c r="L274" s="17"/>
      <c r="M274" s="16"/>
      <c r="N274" s="16"/>
      <c r="O274" s="19"/>
    </row>
    <row r="275" spans="1:15" ht="12.75">
      <c r="A275" s="16"/>
      <c r="B275" s="16"/>
      <c r="C275" s="17"/>
      <c r="D275" s="16"/>
      <c r="E275" s="16"/>
      <c r="F275" s="16"/>
      <c r="G275" s="16"/>
      <c r="H275" s="16"/>
      <c r="I275" s="16"/>
      <c r="J275" s="16"/>
      <c r="K275" s="18"/>
      <c r="L275" s="17"/>
      <c r="M275" s="16"/>
      <c r="N275" s="16"/>
      <c r="O275" s="19"/>
    </row>
    <row r="276" spans="1:15" ht="12.75">
      <c r="A276" s="16"/>
      <c r="B276" s="16"/>
      <c r="C276" s="17"/>
      <c r="D276" s="16"/>
      <c r="E276" s="16"/>
      <c r="F276" s="16"/>
      <c r="G276" s="16"/>
      <c r="H276" s="16"/>
      <c r="I276" s="16"/>
      <c r="J276" s="16"/>
      <c r="K276" s="18"/>
      <c r="L276" s="17"/>
      <c r="M276" s="16"/>
      <c r="N276" s="16"/>
      <c r="O276" s="19"/>
    </row>
    <row r="277" spans="1:15" ht="12.75">
      <c r="A277" s="16"/>
      <c r="B277" s="16"/>
      <c r="C277" s="17"/>
      <c r="D277" s="16"/>
      <c r="E277" s="16"/>
      <c r="F277" s="16"/>
      <c r="G277" s="16"/>
      <c r="H277" s="16"/>
      <c r="I277" s="16"/>
      <c r="J277" s="16"/>
      <c r="K277" s="18"/>
      <c r="L277" s="17"/>
      <c r="M277" s="16"/>
      <c r="N277" s="16"/>
      <c r="O277" s="19"/>
    </row>
    <row r="278" spans="1:15" ht="12.75">
      <c r="A278" s="16"/>
      <c r="B278" s="16"/>
      <c r="C278" s="17"/>
      <c r="D278" s="16"/>
      <c r="E278" s="16"/>
      <c r="F278" s="16"/>
      <c r="G278" s="16"/>
      <c r="H278" s="16"/>
      <c r="I278" s="16"/>
      <c r="J278" s="16"/>
      <c r="K278" s="18"/>
      <c r="L278" s="17"/>
      <c r="M278" s="16"/>
      <c r="N278" s="16"/>
      <c r="O278" s="19"/>
    </row>
    <row r="279" spans="1:15" ht="12.75">
      <c r="A279" s="16"/>
      <c r="B279" s="16"/>
      <c r="C279" s="17"/>
      <c r="D279" s="16"/>
      <c r="E279" s="16"/>
      <c r="F279" s="16"/>
      <c r="G279" s="16"/>
      <c r="H279" s="16"/>
      <c r="I279" s="16"/>
      <c r="J279" s="16"/>
      <c r="K279" s="18"/>
      <c r="L279" s="17"/>
      <c r="M279" s="16"/>
      <c r="N279" s="16"/>
      <c r="O279" s="19"/>
    </row>
    <row r="280" spans="1:15" ht="12.75">
      <c r="A280" s="16"/>
      <c r="B280" s="16"/>
      <c r="C280" s="17"/>
      <c r="D280" s="16"/>
      <c r="E280" s="16"/>
      <c r="F280" s="16"/>
      <c r="G280" s="16"/>
      <c r="H280" s="16"/>
      <c r="I280" s="16"/>
      <c r="J280" s="16"/>
      <c r="K280" s="18"/>
      <c r="L280" s="17"/>
      <c r="M280" s="16"/>
      <c r="N280" s="16"/>
      <c r="O280" s="19"/>
    </row>
    <row r="281" spans="1:15" ht="12.75">
      <c r="A281" s="16"/>
      <c r="B281" s="16"/>
      <c r="C281" s="17"/>
      <c r="D281" s="16"/>
      <c r="E281" s="16"/>
      <c r="F281" s="16"/>
      <c r="G281" s="16"/>
      <c r="H281" s="16"/>
      <c r="I281" s="16"/>
      <c r="J281" s="16"/>
      <c r="K281" s="18"/>
      <c r="L281" s="17"/>
      <c r="M281" s="16"/>
      <c r="N281" s="16"/>
      <c r="O281" s="19"/>
    </row>
    <row r="282" spans="1:15" ht="12.75">
      <c r="A282" s="16"/>
      <c r="B282" s="16"/>
      <c r="C282" s="17"/>
      <c r="D282" s="16"/>
      <c r="E282" s="16"/>
      <c r="F282" s="16"/>
      <c r="G282" s="16"/>
      <c r="H282" s="16"/>
      <c r="I282" s="16"/>
      <c r="J282" s="16"/>
      <c r="K282" s="18"/>
      <c r="L282" s="17"/>
      <c r="M282" s="16"/>
      <c r="N282" s="16"/>
      <c r="O282" s="19"/>
    </row>
    <row r="283" spans="1:15" ht="12.75">
      <c r="A283" s="16"/>
      <c r="B283" s="16"/>
      <c r="C283" s="17"/>
      <c r="D283" s="16"/>
      <c r="E283" s="16"/>
      <c r="F283" s="16"/>
      <c r="G283" s="16"/>
      <c r="H283" s="16"/>
      <c r="I283" s="16"/>
      <c r="J283" s="16"/>
      <c r="K283" s="18"/>
      <c r="L283" s="17"/>
      <c r="M283" s="16"/>
      <c r="N283" s="16"/>
      <c r="O283" s="19"/>
    </row>
    <row r="284" spans="1:15" ht="12.75">
      <c r="A284" s="16"/>
      <c r="B284" s="16"/>
      <c r="C284" s="17"/>
      <c r="D284" s="16"/>
      <c r="E284" s="16"/>
      <c r="F284" s="16"/>
      <c r="G284" s="16"/>
      <c r="H284" s="16"/>
      <c r="I284" s="16"/>
      <c r="J284" s="16"/>
      <c r="K284" s="18"/>
      <c r="L284" s="17"/>
      <c r="M284" s="16"/>
      <c r="N284" s="16"/>
      <c r="O284" s="19"/>
    </row>
    <row r="285" spans="1:15" ht="12.75">
      <c r="A285" s="16"/>
      <c r="B285" s="16"/>
      <c r="C285" s="17"/>
      <c r="D285" s="16"/>
      <c r="E285" s="16"/>
      <c r="F285" s="16"/>
      <c r="G285" s="16"/>
      <c r="H285" s="16"/>
      <c r="I285" s="16"/>
      <c r="J285" s="16"/>
      <c r="K285" s="18"/>
      <c r="L285" s="17"/>
      <c r="M285" s="16"/>
      <c r="N285" s="16"/>
      <c r="O285" s="19"/>
    </row>
    <row r="286" spans="1:15" ht="12.75">
      <c r="A286" s="16"/>
      <c r="B286" s="16"/>
      <c r="C286" s="17"/>
      <c r="D286" s="16"/>
      <c r="E286" s="16"/>
      <c r="F286" s="16"/>
      <c r="G286" s="16"/>
      <c r="H286" s="16"/>
      <c r="I286" s="16"/>
      <c r="J286" s="16"/>
      <c r="K286" s="18"/>
      <c r="L286" s="17"/>
      <c r="M286" s="16"/>
      <c r="N286" s="16"/>
      <c r="O286" s="19"/>
    </row>
    <row r="287" spans="1:15" ht="12.75">
      <c r="A287" s="16"/>
      <c r="B287" s="16"/>
      <c r="C287" s="17"/>
      <c r="D287" s="16"/>
      <c r="E287" s="16"/>
      <c r="F287" s="16"/>
      <c r="G287" s="16"/>
      <c r="H287" s="16"/>
      <c r="I287" s="16"/>
      <c r="J287" s="16"/>
      <c r="K287" s="18"/>
      <c r="L287" s="17"/>
      <c r="M287" s="16"/>
      <c r="N287" s="16"/>
      <c r="O287" s="19"/>
    </row>
    <row r="288" spans="1:15" ht="12.75">
      <c r="A288" s="16"/>
      <c r="B288" s="16"/>
      <c r="C288" s="17"/>
      <c r="D288" s="16"/>
      <c r="E288" s="16"/>
      <c r="F288" s="16"/>
      <c r="G288" s="16"/>
      <c r="H288" s="16"/>
      <c r="I288" s="16"/>
      <c r="J288" s="16"/>
      <c r="K288" s="18"/>
      <c r="L288" s="17"/>
      <c r="M288" s="16"/>
      <c r="N288" s="16"/>
      <c r="O288" s="19"/>
    </row>
    <row r="289" spans="1:15" ht="12.75">
      <c r="A289" s="16"/>
      <c r="B289" s="16"/>
      <c r="C289" s="17"/>
      <c r="D289" s="16"/>
      <c r="E289" s="16"/>
      <c r="F289" s="16"/>
      <c r="G289" s="16"/>
      <c r="H289" s="16"/>
      <c r="I289" s="16"/>
      <c r="J289" s="16"/>
      <c r="K289" s="18"/>
      <c r="L289" s="17"/>
      <c r="M289" s="16"/>
      <c r="N289" s="16"/>
      <c r="O289" s="19"/>
    </row>
    <row r="290" spans="1:15" ht="12.75">
      <c r="A290" s="16"/>
      <c r="B290" s="16"/>
      <c r="C290" s="17"/>
      <c r="D290" s="16"/>
      <c r="E290" s="16"/>
      <c r="F290" s="16"/>
      <c r="G290" s="16"/>
      <c r="H290" s="16"/>
      <c r="I290" s="16"/>
      <c r="J290" s="16"/>
      <c r="K290" s="18"/>
      <c r="L290" s="17"/>
      <c r="M290" s="16"/>
      <c r="N290" s="16"/>
      <c r="O290" s="19"/>
    </row>
    <row r="291" spans="1:15" ht="12.75">
      <c r="A291" s="16"/>
      <c r="B291" s="16"/>
      <c r="C291" s="17"/>
      <c r="D291" s="16"/>
      <c r="E291" s="16"/>
      <c r="F291" s="16"/>
      <c r="G291" s="16"/>
      <c r="H291" s="16"/>
      <c r="I291" s="16"/>
      <c r="J291" s="16"/>
      <c r="K291" s="18"/>
      <c r="L291" s="17"/>
      <c r="M291" s="16"/>
      <c r="N291" s="16"/>
      <c r="O291" s="19"/>
    </row>
    <row r="292" spans="1:15" ht="12.75">
      <c r="A292" s="16"/>
      <c r="B292" s="16"/>
      <c r="C292" s="17"/>
      <c r="D292" s="16"/>
      <c r="E292" s="16"/>
      <c r="F292" s="16"/>
      <c r="G292" s="16"/>
      <c r="H292" s="16"/>
      <c r="I292" s="16"/>
      <c r="J292" s="16"/>
      <c r="K292" s="18"/>
      <c r="L292" s="17"/>
      <c r="M292" s="16"/>
      <c r="N292" s="16"/>
      <c r="O292" s="19"/>
    </row>
    <row r="293" spans="1:15" ht="12.75">
      <c r="A293" s="16"/>
      <c r="B293" s="16"/>
      <c r="C293" s="17"/>
      <c r="D293" s="16"/>
      <c r="E293" s="16"/>
      <c r="F293" s="16"/>
      <c r="G293" s="16"/>
      <c r="H293" s="16"/>
      <c r="I293" s="16"/>
      <c r="J293" s="16"/>
      <c r="K293" s="18"/>
      <c r="L293" s="17"/>
      <c r="M293" s="16"/>
      <c r="N293" s="16"/>
      <c r="O293" s="19"/>
    </row>
    <row r="294" spans="1:15" ht="12.75">
      <c r="A294" s="16"/>
      <c r="B294" s="16"/>
      <c r="C294" s="17"/>
      <c r="D294" s="16"/>
      <c r="E294" s="16"/>
      <c r="F294" s="16"/>
      <c r="G294" s="16"/>
      <c r="H294" s="16"/>
      <c r="I294" s="16"/>
      <c r="J294" s="16"/>
      <c r="K294" s="18"/>
      <c r="L294" s="17"/>
      <c r="M294" s="16"/>
      <c r="N294" s="16"/>
      <c r="O294" s="19"/>
    </row>
    <row r="295" spans="1:15" ht="12.75">
      <c r="A295" s="16"/>
      <c r="B295" s="16"/>
      <c r="C295" s="17"/>
      <c r="D295" s="16"/>
      <c r="E295" s="16"/>
      <c r="F295" s="16"/>
      <c r="G295" s="16"/>
      <c r="H295" s="16"/>
      <c r="I295" s="16"/>
      <c r="J295" s="16"/>
      <c r="K295" s="18"/>
      <c r="L295" s="17"/>
      <c r="M295" s="16"/>
      <c r="N295" s="16"/>
      <c r="O295" s="19"/>
    </row>
    <row r="296" spans="1:15" ht="12.75">
      <c r="A296" s="16"/>
      <c r="B296" s="16"/>
      <c r="C296" s="17"/>
      <c r="D296" s="16"/>
      <c r="E296" s="16"/>
      <c r="F296" s="16"/>
      <c r="G296" s="16"/>
      <c r="H296" s="16"/>
      <c r="I296" s="16"/>
      <c r="J296" s="16"/>
      <c r="K296" s="18"/>
      <c r="L296" s="17"/>
      <c r="M296" s="16"/>
      <c r="N296" s="16"/>
      <c r="O296" s="19"/>
    </row>
    <row r="297" spans="1:15" ht="12.75">
      <c r="A297" s="16"/>
      <c r="B297" s="16"/>
      <c r="C297" s="17"/>
      <c r="D297" s="16"/>
      <c r="E297" s="16"/>
      <c r="F297" s="16"/>
      <c r="G297" s="16"/>
      <c r="H297" s="16"/>
      <c r="I297" s="16"/>
      <c r="J297" s="16"/>
      <c r="K297" s="18"/>
      <c r="L297" s="17"/>
      <c r="M297" s="16"/>
      <c r="N297" s="16"/>
      <c r="O297" s="19"/>
    </row>
    <row r="298" spans="1:15" ht="12.75">
      <c r="A298" s="16"/>
      <c r="B298" s="16"/>
      <c r="C298" s="17"/>
      <c r="D298" s="16"/>
      <c r="E298" s="16"/>
      <c r="F298" s="16"/>
      <c r="G298" s="16"/>
      <c r="H298" s="16"/>
      <c r="I298" s="16"/>
      <c r="J298" s="16"/>
      <c r="K298" s="18"/>
      <c r="L298" s="17"/>
      <c r="M298" s="16"/>
      <c r="N298" s="16"/>
      <c r="O298" s="19"/>
    </row>
    <row r="299" spans="1:15" ht="12.75">
      <c r="A299" s="16"/>
      <c r="B299" s="16"/>
      <c r="C299" s="17"/>
      <c r="D299" s="16"/>
      <c r="E299" s="16"/>
      <c r="F299" s="16"/>
      <c r="G299" s="16"/>
      <c r="H299" s="16"/>
      <c r="I299" s="16"/>
      <c r="J299" s="16"/>
      <c r="K299" s="18"/>
      <c r="L299" s="17"/>
      <c r="M299" s="16"/>
      <c r="N299" s="16"/>
      <c r="O299" s="19"/>
    </row>
    <row r="300" spans="1:15" ht="12.75">
      <c r="A300" s="16"/>
      <c r="B300" s="16"/>
      <c r="C300" s="17"/>
      <c r="D300" s="16"/>
      <c r="E300" s="16"/>
      <c r="F300" s="16"/>
      <c r="G300" s="16"/>
      <c r="H300" s="16"/>
      <c r="I300" s="16"/>
      <c r="J300" s="16"/>
      <c r="K300" s="18"/>
      <c r="L300" s="17"/>
      <c r="M300" s="16"/>
      <c r="N300" s="16"/>
      <c r="O300" s="19"/>
    </row>
    <row r="301" spans="1:15" ht="12.75">
      <c r="A301" s="16"/>
      <c r="B301" s="16"/>
      <c r="C301" s="17"/>
      <c r="D301" s="16"/>
      <c r="E301" s="16"/>
      <c r="F301" s="16"/>
      <c r="G301" s="16"/>
      <c r="H301" s="16"/>
      <c r="I301" s="16"/>
      <c r="J301" s="16"/>
      <c r="K301" s="18"/>
      <c r="L301" s="17"/>
      <c r="M301" s="16"/>
      <c r="N301" s="16"/>
      <c r="O301" s="19"/>
    </row>
    <row r="302" spans="1:15" ht="12.75">
      <c r="A302" s="16"/>
      <c r="B302" s="16"/>
      <c r="C302" s="17"/>
      <c r="D302" s="16"/>
      <c r="E302" s="16"/>
      <c r="F302" s="16"/>
      <c r="G302" s="16"/>
      <c r="H302" s="16"/>
      <c r="I302" s="16"/>
      <c r="J302" s="16"/>
      <c r="K302" s="18"/>
      <c r="L302" s="17"/>
      <c r="M302" s="16"/>
      <c r="N302" s="16"/>
      <c r="O302" s="19"/>
    </row>
    <row r="303" spans="1:15" ht="12.75">
      <c r="A303" s="16"/>
      <c r="B303" s="16"/>
      <c r="C303" s="17"/>
      <c r="D303" s="16"/>
      <c r="E303" s="16"/>
      <c r="F303" s="16"/>
      <c r="G303" s="16"/>
      <c r="H303" s="16"/>
      <c r="I303" s="16"/>
      <c r="J303" s="16"/>
      <c r="K303" s="18"/>
      <c r="L303" s="17"/>
      <c r="M303" s="16"/>
      <c r="N303" s="16"/>
      <c r="O303" s="19"/>
    </row>
    <row r="304" spans="1:15" ht="12.75">
      <c r="A304" s="16"/>
      <c r="B304" s="16"/>
      <c r="C304" s="17"/>
      <c r="D304" s="16"/>
      <c r="E304" s="16"/>
      <c r="F304" s="16"/>
      <c r="G304" s="16"/>
      <c r="H304" s="16"/>
      <c r="I304" s="16"/>
      <c r="J304" s="16"/>
      <c r="K304" s="18"/>
      <c r="L304" s="17"/>
      <c r="M304" s="16"/>
      <c r="N304" s="16"/>
      <c r="O304" s="19"/>
    </row>
    <row r="305" spans="1:15" ht="12.75">
      <c r="A305" s="16"/>
      <c r="B305" s="16"/>
      <c r="C305" s="17"/>
      <c r="D305" s="16"/>
      <c r="E305" s="16"/>
      <c r="F305" s="16"/>
      <c r="G305" s="16"/>
      <c r="H305" s="16"/>
      <c r="I305" s="16"/>
      <c r="J305" s="16"/>
      <c r="K305" s="18"/>
      <c r="L305" s="17"/>
      <c r="M305" s="16"/>
      <c r="N305" s="16"/>
      <c r="O305" s="19"/>
    </row>
    <row r="306" spans="1:15" ht="12.75">
      <c r="A306" s="16"/>
      <c r="B306" s="16"/>
      <c r="C306" s="17"/>
      <c r="D306" s="16"/>
      <c r="E306" s="16"/>
      <c r="F306" s="16"/>
      <c r="G306" s="16"/>
      <c r="H306" s="16"/>
      <c r="I306" s="16"/>
      <c r="J306" s="16"/>
      <c r="K306" s="18"/>
      <c r="L306" s="17"/>
      <c r="M306" s="16"/>
      <c r="N306" s="16"/>
      <c r="O306" s="19"/>
    </row>
    <row r="307" spans="1:15" ht="12.75">
      <c r="A307" s="16"/>
      <c r="B307" s="16"/>
      <c r="C307" s="17"/>
      <c r="D307" s="16"/>
      <c r="E307" s="16"/>
      <c r="F307" s="16"/>
      <c r="G307" s="16"/>
      <c r="H307" s="16"/>
      <c r="I307" s="16"/>
      <c r="J307" s="16"/>
      <c r="K307" s="18"/>
      <c r="L307" s="17"/>
      <c r="M307" s="16"/>
      <c r="N307" s="16"/>
      <c r="O307" s="19"/>
    </row>
    <row r="308" spans="1:15" ht="12.75">
      <c r="A308" s="16"/>
      <c r="B308" s="16"/>
      <c r="C308" s="17"/>
      <c r="D308" s="16"/>
      <c r="E308" s="16"/>
      <c r="F308" s="16"/>
      <c r="G308" s="16"/>
      <c r="H308" s="16"/>
      <c r="I308" s="16"/>
      <c r="J308" s="16"/>
      <c r="K308" s="18"/>
      <c r="L308" s="17"/>
      <c r="M308" s="16"/>
      <c r="N308" s="16"/>
      <c r="O308" s="19"/>
    </row>
    <row r="309" spans="1:15" ht="12.75">
      <c r="A309" s="16"/>
      <c r="B309" s="16"/>
      <c r="C309" s="17"/>
      <c r="D309" s="16"/>
      <c r="E309" s="16"/>
      <c r="F309" s="16"/>
      <c r="G309" s="16"/>
      <c r="H309" s="16"/>
      <c r="I309" s="16"/>
      <c r="J309" s="16"/>
      <c r="K309" s="18"/>
      <c r="L309" s="17"/>
      <c r="M309" s="16"/>
      <c r="N309" s="16"/>
      <c r="O309" s="19"/>
    </row>
    <row r="310" spans="1:15" ht="12.75">
      <c r="A310" s="16"/>
      <c r="B310" s="16"/>
      <c r="C310" s="17"/>
      <c r="D310" s="16"/>
      <c r="E310" s="16"/>
      <c r="F310" s="16"/>
      <c r="G310" s="16"/>
      <c r="H310" s="16"/>
      <c r="I310" s="16"/>
      <c r="J310" s="16"/>
      <c r="K310" s="18"/>
      <c r="L310" s="17"/>
      <c r="M310" s="16"/>
      <c r="N310" s="16"/>
      <c r="O310" s="19"/>
    </row>
    <row r="311" spans="1:15" ht="12.75">
      <c r="A311" s="16"/>
      <c r="B311" s="16"/>
      <c r="C311" s="17"/>
      <c r="D311" s="16"/>
      <c r="E311" s="16"/>
      <c r="F311" s="16"/>
      <c r="G311" s="16"/>
      <c r="H311" s="16"/>
      <c r="I311" s="16"/>
      <c r="J311" s="16"/>
      <c r="K311" s="18"/>
      <c r="L311" s="17"/>
      <c r="M311" s="16"/>
      <c r="N311" s="16"/>
      <c r="O311" s="19"/>
    </row>
    <row r="312" spans="1:15" ht="12.75">
      <c r="A312" s="16"/>
      <c r="B312" s="16"/>
      <c r="C312" s="17"/>
      <c r="D312" s="16"/>
      <c r="E312" s="16"/>
      <c r="F312" s="16"/>
      <c r="G312" s="16"/>
      <c r="H312" s="16"/>
      <c r="I312" s="16"/>
      <c r="J312" s="16"/>
      <c r="K312" s="18"/>
      <c r="L312" s="17"/>
      <c r="M312" s="16"/>
      <c r="N312" s="16"/>
      <c r="O312" s="19"/>
    </row>
    <row r="313" spans="1:15" ht="12.75">
      <c r="A313" s="16"/>
      <c r="B313" s="16"/>
      <c r="C313" s="17"/>
      <c r="D313" s="16"/>
      <c r="E313" s="16"/>
      <c r="F313" s="16"/>
      <c r="G313" s="16"/>
      <c r="H313" s="16"/>
      <c r="I313" s="16"/>
      <c r="J313" s="16"/>
      <c r="K313" s="18"/>
      <c r="L313" s="17"/>
      <c r="M313" s="16"/>
      <c r="N313" s="16"/>
      <c r="O313" s="19"/>
    </row>
    <row r="314" spans="1:15" ht="12.75">
      <c r="A314" s="16"/>
      <c r="B314" s="16"/>
      <c r="C314" s="17"/>
      <c r="D314" s="16"/>
      <c r="E314" s="16"/>
      <c r="F314" s="16"/>
      <c r="G314" s="16"/>
      <c r="H314" s="16"/>
      <c r="I314" s="16"/>
      <c r="J314" s="16"/>
      <c r="K314" s="18"/>
      <c r="L314" s="17"/>
      <c r="M314" s="16"/>
      <c r="N314" s="16"/>
      <c r="O314" s="19"/>
    </row>
    <row r="315" spans="1:15" ht="12.75">
      <c r="A315" s="16"/>
      <c r="B315" s="16"/>
      <c r="C315" s="17"/>
      <c r="D315" s="16"/>
      <c r="E315" s="16"/>
      <c r="F315" s="16"/>
      <c r="G315" s="16"/>
      <c r="H315" s="16"/>
      <c r="I315" s="16"/>
      <c r="J315" s="16"/>
      <c r="K315" s="18"/>
      <c r="L315" s="17"/>
      <c r="M315" s="16"/>
      <c r="N315" s="16"/>
      <c r="O315" s="19"/>
    </row>
    <row r="316" spans="1:15" ht="12.75">
      <c r="A316" s="16"/>
      <c r="B316" s="16"/>
      <c r="C316" s="17"/>
      <c r="D316" s="16"/>
      <c r="E316" s="16"/>
      <c r="F316" s="16"/>
      <c r="G316" s="16"/>
      <c r="H316" s="16"/>
      <c r="I316" s="16"/>
      <c r="J316" s="16"/>
      <c r="K316" s="18"/>
      <c r="L316" s="17"/>
      <c r="M316" s="16"/>
      <c r="N316" s="16"/>
      <c r="O316" s="19"/>
    </row>
    <row r="317" spans="1:15" ht="12.75">
      <c r="A317" s="16"/>
      <c r="B317" s="16"/>
      <c r="C317" s="17"/>
      <c r="D317" s="16"/>
      <c r="E317" s="16"/>
      <c r="F317" s="16"/>
      <c r="G317" s="16"/>
      <c r="H317" s="16"/>
      <c r="I317" s="16"/>
      <c r="J317" s="16"/>
      <c r="K317" s="18"/>
      <c r="L317" s="17"/>
      <c r="M317" s="16"/>
      <c r="N317" s="16"/>
      <c r="O317" s="19"/>
    </row>
    <row r="318" spans="1:15" ht="12.75">
      <c r="A318" s="16"/>
      <c r="B318" s="16"/>
      <c r="C318" s="17"/>
      <c r="D318" s="16"/>
      <c r="E318" s="16"/>
      <c r="F318" s="16"/>
      <c r="G318" s="16"/>
      <c r="H318" s="16"/>
      <c r="I318" s="16"/>
      <c r="J318" s="16"/>
      <c r="K318" s="18"/>
      <c r="L318" s="17"/>
      <c r="M318" s="16"/>
      <c r="N318" s="16"/>
      <c r="O318" s="19"/>
    </row>
    <row r="319" spans="1:15" ht="12.75">
      <c r="A319" s="16"/>
      <c r="B319" s="16"/>
      <c r="C319" s="17"/>
      <c r="D319" s="16"/>
      <c r="E319" s="16"/>
      <c r="F319" s="16"/>
      <c r="G319" s="16"/>
      <c r="H319" s="16"/>
      <c r="I319" s="16"/>
      <c r="J319" s="16"/>
      <c r="K319" s="18"/>
      <c r="L319" s="17"/>
      <c r="M319" s="16"/>
      <c r="N319" s="16"/>
      <c r="O319" s="19"/>
    </row>
    <row r="320" spans="1:15" ht="12.75">
      <c r="A320" s="16"/>
      <c r="B320" s="16"/>
      <c r="C320" s="17"/>
      <c r="D320" s="16"/>
      <c r="E320" s="16"/>
      <c r="F320" s="16"/>
      <c r="G320" s="16"/>
      <c r="H320" s="16"/>
      <c r="I320" s="16"/>
      <c r="J320" s="16"/>
      <c r="K320" s="18"/>
      <c r="L320" s="17"/>
      <c r="M320" s="16"/>
      <c r="N320" s="16"/>
      <c r="O320" s="19"/>
    </row>
    <row r="321" spans="1:15" ht="12.75">
      <c r="A321" s="16"/>
      <c r="B321" s="16"/>
      <c r="C321" s="17"/>
      <c r="D321" s="16"/>
      <c r="E321" s="16"/>
      <c r="F321" s="16"/>
      <c r="G321" s="16"/>
      <c r="H321" s="16"/>
      <c r="I321" s="16"/>
      <c r="J321" s="16"/>
      <c r="K321" s="18"/>
      <c r="L321" s="17"/>
      <c r="M321" s="16"/>
      <c r="N321" s="16"/>
      <c r="O321" s="19"/>
    </row>
    <row r="322" spans="1:15" ht="12.75">
      <c r="A322" s="16"/>
      <c r="B322" s="16"/>
      <c r="C322" s="17"/>
      <c r="D322" s="16"/>
      <c r="E322" s="16"/>
      <c r="F322" s="16"/>
      <c r="G322" s="16"/>
      <c r="H322" s="16"/>
      <c r="I322" s="16"/>
      <c r="J322" s="16"/>
      <c r="K322" s="18"/>
      <c r="L322" s="17"/>
      <c r="M322" s="16"/>
      <c r="N322" s="16"/>
      <c r="O322" s="19"/>
    </row>
    <row r="323" spans="1:15" ht="12.75">
      <c r="A323" s="16"/>
      <c r="B323" s="16"/>
      <c r="C323" s="17"/>
      <c r="D323" s="16"/>
      <c r="E323" s="16"/>
      <c r="F323" s="16"/>
      <c r="G323" s="16"/>
      <c r="H323" s="16"/>
      <c r="I323" s="16"/>
      <c r="J323" s="16"/>
      <c r="K323" s="18"/>
      <c r="L323" s="17"/>
      <c r="M323" s="16"/>
      <c r="N323" s="16"/>
      <c r="O323" s="19"/>
    </row>
    <row r="324" spans="1:15" ht="12.75">
      <c r="A324" s="16"/>
      <c r="B324" s="16"/>
      <c r="C324" s="17"/>
      <c r="D324" s="16"/>
      <c r="E324" s="16"/>
      <c r="F324" s="16"/>
      <c r="G324" s="16"/>
      <c r="H324" s="16"/>
      <c r="I324" s="16"/>
      <c r="J324" s="16"/>
      <c r="K324" s="18"/>
      <c r="L324" s="17"/>
      <c r="M324" s="16"/>
      <c r="N324" s="16"/>
      <c r="O324" s="19"/>
    </row>
    <row r="325" spans="1:15" ht="12.75">
      <c r="A325" s="16"/>
      <c r="B325" s="16"/>
      <c r="C325" s="17"/>
      <c r="D325" s="16"/>
      <c r="E325" s="16"/>
      <c r="F325" s="16"/>
      <c r="G325" s="16"/>
      <c r="H325" s="16"/>
      <c r="I325" s="16"/>
      <c r="J325" s="16"/>
      <c r="K325" s="18"/>
      <c r="L325" s="17"/>
      <c r="M325" s="16"/>
      <c r="N325" s="16"/>
      <c r="O325" s="19"/>
    </row>
    <row r="326" spans="1:15" ht="12.75">
      <c r="A326" s="16"/>
      <c r="B326" s="16"/>
      <c r="C326" s="17"/>
      <c r="D326" s="16"/>
      <c r="E326" s="16"/>
      <c r="F326" s="16"/>
      <c r="G326" s="16"/>
      <c r="H326" s="16"/>
      <c r="I326" s="16"/>
      <c r="J326" s="16"/>
      <c r="K326" s="18"/>
      <c r="L326" s="17"/>
      <c r="M326" s="16"/>
      <c r="N326" s="16"/>
      <c r="O326" s="19"/>
    </row>
    <row r="327" spans="1:15" ht="12.75">
      <c r="A327" s="16"/>
      <c r="B327" s="16"/>
      <c r="C327" s="17"/>
      <c r="D327" s="16"/>
      <c r="E327" s="16"/>
      <c r="F327" s="16"/>
      <c r="G327" s="16"/>
      <c r="H327" s="16"/>
      <c r="I327" s="16"/>
      <c r="J327" s="16"/>
      <c r="K327" s="18"/>
      <c r="L327" s="17"/>
      <c r="M327" s="16"/>
      <c r="N327" s="16"/>
      <c r="O327" s="19"/>
    </row>
    <row r="328" spans="1:15" ht="12.75">
      <c r="A328" s="16"/>
      <c r="B328" s="16"/>
      <c r="C328" s="17"/>
      <c r="D328" s="16"/>
      <c r="E328" s="16"/>
      <c r="F328" s="16"/>
      <c r="G328" s="16"/>
      <c r="H328" s="16"/>
      <c r="I328" s="16"/>
      <c r="J328" s="16"/>
      <c r="K328" s="18"/>
      <c r="L328" s="17"/>
      <c r="M328" s="16"/>
      <c r="N328" s="16"/>
      <c r="O328" s="19"/>
    </row>
    <row r="329" spans="1:15" ht="12.75">
      <c r="A329" s="16"/>
      <c r="B329" s="16"/>
      <c r="C329" s="17"/>
      <c r="D329" s="16"/>
      <c r="E329" s="16"/>
      <c r="F329" s="16"/>
      <c r="G329" s="16"/>
      <c r="H329" s="16"/>
      <c r="I329" s="16"/>
      <c r="J329" s="16"/>
      <c r="K329" s="18"/>
      <c r="L329" s="17"/>
      <c r="M329" s="16"/>
      <c r="N329" s="16"/>
      <c r="O329" s="19"/>
    </row>
    <row r="330" spans="1:15" ht="12.75">
      <c r="A330" s="16"/>
      <c r="B330" s="16"/>
      <c r="C330" s="17"/>
      <c r="D330" s="16"/>
      <c r="E330" s="16"/>
      <c r="F330" s="16"/>
      <c r="G330" s="16"/>
      <c r="H330" s="16"/>
      <c r="I330" s="16"/>
      <c r="J330" s="16"/>
      <c r="K330" s="18"/>
      <c r="L330" s="17"/>
      <c r="M330" s="16"/>
      <c r="N330" s="16"/>
      <c r="O330" s="19"/>
    </row>
    <row r="331" spans="1:15" ht="12.75">
      <c r="A331" s="16"/>
      <c r="B331" s="16"/>
      <c r="C331" s="17"/>
      <c r="D331" s="16"/>
      <c r="E331" s="16"/>
      <c r="F331" s="16"/>
      <c r="G331" s="16"/>
      <c r="H331" s="16"/>
      <c r="I331" s="16"/>
      <c r="J331" s="16"/>
      <c r="K331" s="18"/>
      <c r="L331" s="17"/>
      <c r="M331" s="16"/>
      <c r="N331" s="16"/>
      <c r="O331" s="19"/>
    </row>
    <row r="332" spans="1:15" ht="12.75">
      <c r="A332" s="16"/>
      <c r="B332" s="16"/>
      <c r="C332" s="17"/>
      <c r="D332" s="16"/>
      <c r="E332" s="16"/>
      <c r="F332" s="16"/>
      <c r="G332" s="16"/>
      <c r="H332" s="16"/>
      <c r="I332" s="16"/>
      <c r="J332" s="16"/>
      <c r="K332" s="18"/>
      <c r="L332" s="17"/>
      <c r="M332" s="16"/>
      <c r="N332" s="16"/>
      <c r="O332" s="19"/>
    </row>
    <row r="333" spans="1:15" ht="12.75">
      <c r="A333" s="16"/>
      <c r="B333" s="16"/>
      <c r="C333" s="17"/>
      <c r="D333" s="16"/>
      <c r="E333" s="16"/>
      <c r="F333" s="16"/>
      <c r="G333" s="16"/>
      <c r="H333" s="16"/>
      <c r="I333" s="16"/>
      <c r="J333" s="16"/>
      <c r="K333" s="18"/>
      <c r="L333" s="17"/>
      <c r="M333" s="16"/>
      <c r="N333" s="16"/>
      <c r="O333" s="19"/>
    </row>
    <row r="334" spans="1:15" ht="12.75">
      <c r="A334" s="16"/>
      <c r="B334" s="16"/>
      <c r="C334" s="17"/>
      <c r="D334" s="16"/>
      <c r="E334" s="16"/>
      <c r="F334" s="16"/>
      <c r="G334" s="16"/>
      <c r="H334" s="16"/>
      <c r="I334" s="16"/>
      <c r="J334" s="16"/>
      <c r="K334" s="18"/>
      <c r="L334" s="17"/>
      <c r="M334" s="16"/>
      <c r="N334" s="16"/>
      <c r="O334" s="19"/>
    </row>
    <row r="335" spans="1:15" ht="12.75">
      <c r="A335" s="16"/>
      <c r="B335" s="16"/>
      <c r="C335" s="17"/>
      <c r="D335" s="16"/>
      <c r="E335" s="16"/>
      <c r="F335" s="16"/>
      <c r="G335" s="16"/>
      <c r="H335" s="16"/>
      <c r="I335" s="16"/>
      <c r="J335" s="16"/>
      <c r="K335" s="18"/>
      <c r="L335" s="17"/>
      <c r="M335" s="16"/>
      <c r="N335" s="16"/>
      <c r="O335" s="19"/>
    </row>
    <row r="336" spans="1:15" ht="12.75">
      <c r="A336" s="16"/>
      <c r="B336" s="16"/>
      <c r="C336" s="17"/>
      <c r="D336" s="16"/>
      <c r="E336" s="16"/>
      <c r="F336" s="16"/>
      <c r="G336" s="16"/>
      <c r="H336" s="16"/>
      <c r="I336" s="16"/>
      <c r="J336" s="16"/>
      <c r="K336" s="18"/>
      <c r="L336" s="17"/>
      <c r="M336" s="16"/>
      <c r="N336" s="16"/>
      <c r="O336" s="19"/>
    </row>
    <row r="337" spans="1:15" ht="12.75">
      <c r="A337" s="16"/>
      <c r="B337" s="16"/>
      <c r="C337" s="17"/>
      <c r="D337" s="16"/>
      <c r="E337" s="16"/>
      <c r="F337" s="16"/>
      <c r="G337" s="16"/>
      <c r="H337" s="16"/>
      <c r="I337" s="16"/>
      <c r="J337" s="16"/>
      <c r="K337" s="18"/>
      <c r="L337" s="17"/>
      <c r="M337" s="16"/>
      <c r="N337" s="16"/>
      <c r="O337" s="19"/>
    </row>
    <row r="338" spans="1:15" ht="12.75">
      <c r="A338" s="16"/>
      <c r="B338" s="16"/>
      <c r="C338" s="17"/>
      <c r="D338" s="16"/>
      <c r="E338" s="16"/>
      <c r="F338" s="16"/>
      <c r="G338" s="16"/>
      <c r="H338" s="16"/>
      <c r="I338" s="16"/>
      <c r="J338" s="16"/>
      <c r="K338" s="18"/>
      <c r="L338" s="17"/>
      <c r="M338" s="16"/>
      <c r="N338" s="16"/>
      <c r="O338" s="19"/>
    </row>
    <row r="339" spans="1:15" ht="12.75">
      <c r="A339" s="16"/>
      <c r="B339" s="16"/>
      <c r="C339" s="17"/>
      <c r="D339" s="16"/>
      <c r="E339" s="16"/>
      <c r="F339" s="16"/>
      <c r="G339" s="16"/>
      <c r="H339" s="16"/>
      <c r="I339" s="16"/>
      <c r="J339" s="16"/>
      <c r="K339" s="18"/>
      <c r="L339" s="17"/>
      <c r="M339" s="16"/>
      <c r="N339" s="16"/>
      <c r="O339" s="19"/>
    </row>
    <row r="340" spans="1:15" ht="12.75">
      <c r="A340" s="16"/>
      <c r="B340" s="16"/>
      <c r="C340" s="17"/>
      <c r="D340" s="16"/>
      <c r="E340" s="16"/>
      <c r="F340" s="16"/>
      <c r="G340" s="16"/>
      <c r="H340" s="16"/>
      <c r="I340" s="16"/>
      <c r="J340" s="16"/>
      <c r="K340" s="18"/>
      <c r="L340" s="17"/>
      <c r="M340" s="16"/>
      <c r="N340" s="16"/>
      <c r="O340" s="19"/>
    </row>
    <row r="341" spans="1:15" ht="12.75">
      <c r="A341" s="16"/>
      <c r="B341" s="16"/>
      <c r="C341" s="17"/>
      <c r="D341" s="16"/>
      <c r="E341" s="16"/>
      <c r="F341" s="16"/>
      <c r="G341" s="16"/>
      <c r="H341" s="16"/>
      <c r="I341" s="16"/>
      <c r="J341" s="16"/>
      <c r="K341" s="18"/>
      <c r="L341" s="17"/>
      <c r="M341" s="16"/>
      <c r="N341" s="16"/>
      <c r="O341" s="19"/>
    </row>
    <row r="342" spans="1:15" ht="12.75">
      <c r="A342" s="16"/>
      <c r="B342" s="16"/>
      <c r="C342" s="17"/>
      <c r="D342" s="16"/>
      <c r="E342" s="16"/>
      <c r="F342" s="16"/>
      <c r="G342" s="16"/>
      <c r="H342" s="16"/>
      <c r="I342" s="16"/>
      <c r="J342" s="16"/>
      <c r="K342" s="18"/>
      <c r="L342" s="17"/>
      <c r="M342" s="16"/>
      <c r="N342" s="16"/>
      <c r="O342" s="19"/>
    </row>
    <row r="343" spans="1:15" ht="12.75">
      <c r="A343" s="16"/>
      <c r="B343" s="16"/>
      <c r="C343" s="17"/>
      <c r="D343" s="16"/>
      <c r="E343" s="16"/>
      <c r="F343" s="16"/>
      <c r="G343" s="16"/>
      <c r="H343" s="16"/>
      <c r="I343" s="16"/>
      <c r="J343" s="16"/>
      <c r="K343" s="18"/>
      <c r="L343" s="17"/>
      <c r="M343" s="16"/>
      <c r="N343" s="16"/>
      <c r="O343" s="19"/>
    </row>
    <row r="344" spans="1:15" ht="12.75">
      <c r="A344" s="16"/>
      <c r="B344" s="16"/>
      <c r="C344" s="17"/>
      <c r="D344" s="16"/>
      <c r="E344" s="16"/>
      <c r="F344" s="16"/>
      <c r="G344" s="16"/>
      <c r="H344" s="16"/>
      <c r="I344" s="16"/>
      <c r="J344" s="16"/>
      <c r="K344" s="18"/>
      <c r="L344" s="17"/>
      <c r="M344" s="16"/>
      <c r="N344" s="16"/>
      <c r="O344" s="19"/>
    </row>
    <row r="345" spans="1:15" ht="12.75">
      <c r="A345" s="16"/>
      <c r="B345" s="16"/>
      <c r="C345" s="17"/>
      <c r="D345" s="16"/>
      <c r="E345" s="16"/>
      <c r="F345" s="16"/>
      <c r="G345" s="16"/>
      <c r="H345" s="16"/>
      <c r="I345" s="16"/>
      <c r="J345" s="16"/>
      <c r="K345" s="18"/>
      <c r="L345" s="17"/>
      <c r="M345" s="16"/>
      <c r="N345" s="16"/>
      <c r="O345" s="19"/>
    </row>
    <row r="346" spans="1:15" ht="12.75">
      <c r="A346" s="16"/>
      <c r="B346" s="16"/>
      <c r="C346" s="17"/>
      <c r="D346" s="16"/>
      <c r="E346" s="16"/>
      <c r="F346" s="16"/>
      <c r="G346" s="16"/>
      <c r="H346" s="16"/>
      <c r="I346" s="16"/>
      <c r="J346" s="16"/>
      <c r="K346" s="18"/>
      <c r="L346" s="17"/>
      <c r="M346" s="16"/>
      <c r="N346" s="16"/>
      <c r="O346" s="19"/>
    </row>
    <row r="347" spans="1:15" ht="12.75">
      <c r="A347" s="16"/>
      <c r="B347" s="16"/>
      <c r="C347" s="17"/>
      <c r="D347" s="16"/>
      <c r="E347" s="16"/>
      <c r="F347" s="16"/>
      <c r="G347" s="16"/>
      <c r="H347" s="16"/>
      <c r="I347" s="16"/>
      <c r="J347" s="16"/>
      <c r="K347" s="18"/>
      <c r="L347" s="17"/>
      <c r="M347" s="16"/>
      <c r="N347" s="16"/>
      <c r="O347" s="19"/>
    </row>
    <row r="348" spans="1:15" ht="12.75">
      <c r="A348" s="16"/>
      <c r="B348" s="16"/>
      <c r="C348" s="17"/>
      <c r="D348" s="16"/>
      <c r="E348" s="16"/>
      <c r="F348" s="16"/>
      <c r="G348" s="16"/>
      <c r="H348" s="16"/>
      <c r="I348" s="16"/>
      <c r="J348" s="16"/>
      <c r="K348" s="18"/>
      <c r="L348" s="17"/>
      <c r="M348" s="16"/>
      <c r="N348" s="16"/>
      <c r="O348" s="19"/>
    </row>
    <row r="349" spans="1:15" ht="12.75">
      <c r="A349" s="16"/>
      <c r="B349" s="16"/>
      <c r="C349" s="17"/>
      <c r="D349" s="16"/>
      <c r="E349" s="16"/>
      <c r="F349" s="16"/>
      <c r="G349" s="16"/>
      <c r="H349" s="16"/>
      <c r="I349" s="16"/>
      <c r="J349" s="16"/>
      <c r="K349" s="18"/>
      <c r="L349" s="17"/>
      <c r="M349" s="16"/>
      <c r="N349" s="16"/>
      <c r="O349" s="19"/>
    </row>
    <row r="350" spans="1:15" ht="12.75">
      <c r="A350" s="16"/>
      <c r="B350" s="16"/>
      <c r="C350" s="17"/>
      <c r="D350" s="16"/>
      <c r="E350" s="16"/>
      <c r="F350" s="16"/>
      <c r="G350" s="16"/>
      <c r="H350" s="16"/>
      <c r="I350" s="16"/>
      <c r="J350" s="16"/>
      <c r="K350" s="18"/>
      <c r="L350" s="17"/>
      <c r="M350" s="16"/>
      <c r="N350" s="16"/>
      <c r="O350" s="19"/>
    </row>
    <row r="351" spans="1:15" ht="12.75">
      <c r="A351" s="16"/>
      <c r="B351" s="16"/>
      <c r="C351" s="17"/>
      <c r="D351" s="16"/>
      <c r="E351" s="16"/>
      <c r="F351" s="16"/>
      <c r="G351" s="16"/>
      <c r="H351" s="16"/>
      <c r="I351" s="16"/>
      <c r="J351" s="16"/>
      <c r="K351" s="18"/>
      <c r="L351" s="17"/>
      <c r="M351" s="16"/>
      <c r="N351" s="16"/>
      <c r="O351" s="19"/>
    </row>
    <row r="352" spans="1:15" ht="12.75">
      <c r="A352" s="16"/>
      <c r="B352" s="16"/>
      <c r="C352" s="17"/>
      <c r="D352" s="16"/>
      <c r="E352" s="16"/>
      <c r="F352" s="16"/>
      <c r="G352" s="16"/>
      <c r="H352" s="16"/>
      <c r="I352" s="16"/>
      <c r="J352" s="16"/>
      <c r="K352" s="18"/>
      <c r="L352" s="17"/>
      <c r="M352" s="16"/>
      <c r="N352" s="16"/>
      <c r="O352" s="19"/>
    </row>
    <row r="353" spans="1:15" ht="12.75">
      <c r="A353" s="16"/>
      <c r="B353" s="16"/>
      <c r="C353" s="17"/>
      <c r="D353" s="16"/>
      <c r="E353" s="16"/>
      <c r="F353" s="16"/>
      <c r="G353" s="16"/>
      <c r="H353" s="16"/>
      <c r="I353" s="16"/>
      <c r="J353" s="16"/>
      <c r="K353" s="18"/>
      <c r="L353" s="17"/>
      <c r="M353" s="16"/>
      <c r="N353" s="16"/>
      <c r="O353" s="19"/>
    </row>
    <row r="354" spans="1:15" ht="12.75">
      <c r="A354" s="16"/>
      <c r="B354" s="16"/>
      <c r="C354" s="17"/>
      <c r="D354" s="16"/>
      <c r="E354" s="16"/>
      <c r="F354" s="16"/>
      <c r="G354" s="16"/>
      <c r="H354" s="16"/>
      <c r="I354" s="16"/>
      <c r="J354" s="16"/>
      <c r="K354" s="18"/>
      <c r="L354" s="17"/>
      <c r="M354" s="16"/>
      <c r="N354" s="16"/>
      <c r="O354" s="19"/>
    </row>
    <row r="355" spans="1:15" ht="12.75">
      <c r="A355" s="16"/>
      <c r="B355" s="16"/>
      <c r="C355" s="17"/>
      <c r="D355" s="16"/>
      <c r="E355" s="16"/>
      <c r="F355" s="16"/>
      <c r="G355" s="16"/>
      <c r="H355" s="16"/>
      <c r="I355" s="16"/>
      <c r="J355" s="16"/>
      <c r="K355" s="18"/>
      <c r="L355" s="17"/>
      <c r="M355" s="16"/>
      <c r="N355" s="16"/>
      <c r="O355" s="19"/>
    </row>
    <row r="356" spans="1:15" ht="12.75">
      <c r="A356" s="16"/>
      <c r="B356" s="16"/>
      <c r="C356" s="17"/>
      <c r="D356" s="16"/>
      <c r="E356" s="16"/>
      <c r="F356" s="16"/>
      <c r="G356" s="16"/>
      <c r="H356" s="16"/>
      <c r="I356" s="16"/>
      <c r="J356" s="16"/>
      <c r="K356" s="18"/>
      <c r="L356" s="17"/>
      <c r="M356" s="16"/>
      <c r="N356" s="16"/>
      <c r="O356" s="19"/>
    </row>
    <row r="357" spans="1:15" ht="12.75">
      <c r="A357" s="16"/>
      <c r="B357" s="16"/>
      <c r="C357" s="17"/>
      <c r="D357" s="16"/>
      <c r="E357" s="16"/>
      <c r="F357" s="16"/>
      <c r="G357" s="16"/>
      <c r="H357" s="16"/>
      <c r="I357" s="16"/>
      <c r="J357" s="16"/>
      <c r="K357" s="18"/>
      <c r="L357" s="17"/>
      <c r="M357" s="16"/>
      <c r="N357" s="16"/>
      <c r="O357" s="19"/>
    </row>
    <row r="358" spans="1:15" ht="12.75">
      <c r="A358" s="16"/>
      <c r="B358" s="16"/>
      <c r="C358" s="17"/>
      <c r="D358" s="16"/>
      <c r="E358" s="16"/>
      <c r="F358" s="16"/>
      <c r="G358" s="16"/>
      <c r="H358" s="16"/>
      <c r="I358" s="16"/>
      <c r="J358" s="16"/>
      <c r="K358" s="18"/>
      <c r="L358" s="17"/>
      <c r="M358" s="16"/>
      <c r="N358" s="16"/>
      <c r="O358" s="19"/>
    </row>
    <row r="359" spans="1:15" ht="12.75">
      <c r="A359" s="16"/>
      <c r="B359" s="16"/>
      <c r="C359" s="17"/>
      <c r="D359" s="16"/>
      <c r="E359" s="16"/>
      <c r="F359" s="16"/>
      <c r="G359" s="16"/>
      <c r="H359" s="16"/>
      <c r="I359" s="16"/>
      <c r="J359" s="16"/>
      <c r="K359" s="18"/>
      <c r="L359" s="17"/>
      <c r="M359" s="16"/>
      <c r="N359" s="16"/>
      <c r="O359" s="19"/>
    </row>
    <row r="360" spans="1:15" ht="12.75">
      <c r="A360" s="16"/>
      <c r="B360" s="16"/>
      <c r="C360" s="17"/>
      <c r="D360" s="16"/>
      <c r="E360" s="16"/>
      <c r="F360" s="16"/>
      <c r="G360" s="16"/>
      <c r="H360" s="16"/>
      <c r="I360" s="16"/>
      <c r="J360" s="16"/>
      <c r="K360" s="18"/>
      <c r="L360" s="17"/>
      <c r="M360" s="16"/>
      <c r="N360" s="16"/>
      <c r="O360" s="19"/>
    </row>
    <row r="361" spans="1:15" ht="12.75">
      <c r="A361" s="16"/>
      <c r="B361" s="16"/>
      <c r="C361" s="17"/>
      <c r="D361" s="16"/>
      <c r="E361" s="16"/>
      <c r="F361" s="16"/>
      <c r="G361" s="16"/>
      <c r="H361" s="16"/>
      <c r="I361" s="16"/>
      <c r="J361" s="16"/>
      <c r="K361" s="18"/>
      <c r="L361" s="17"/>
      <c r="M361" s="16"/>
      <c r="N361" s="16"/>
      <c r="O361" s="19"/>
    </row>
    <row r="362" spans="1:15" ht="12.75">
      <c r="A362" s="16"/>
      <c r="B362" s="16"/>
      <c r="C362" s="17"/>
      <c r="D362" s="16"/>
      <c r="E362" s="16"/>
      <c r="F362" s="16"/>
      <c r="G362" s="16"/>
      <c r="H362" s="16"/>
      <c r="I362" s="16"/>
      <c r="J362" s="16"/>
      <c r="K362" s="18"/>
      <c r="L362" s="17"/>
      <c r="M362" s="16"/>
      <c r="N362" s="16"/>
      <c r="O362" s="19"/>
    </row>
    <row r="363" spans="1:15" ht="12.75">
      <c r="A363" s="16"/>
      <c r="B363" s="16"/>
      <c r="C363" s="17"/>
      <c r="D363" s="16"/>
      <c r="E363" s="16"/>
      <c r="F363" s="16"/>
      <c r="G363" s="16"/>
      <c r="H363" s="16"/>
      <c r="I363" s="16"/>
      <c r="J363" s="16"/>
      <c r="K363" s="18"/>
      <c r="L363" s="17"/>
      <c r="M363" s="16"/>
      <c r="N363" s="16"/>
      <c r="O363" s="19"/>
    </row>
    <row r="364" spans="1:15" ht="12.75">
      <c r="A364" s="16"/>
      <c r="B364" s="16"/>
      <c r="C364" s="17"/>
      <c r="D364" s="16"/>
      <c r="E364" s="16"/>
      <c r="F364" s="16"/>
      <c r="G364" s="16"/>
      <c r="H364" s="16"/>
      <c r="I364" s="16"/>
      <c r="J364" s="16"/>
      <c r="K364" s="18"/>
      <c r="L364" s="17"/>
      <c r="M364" s="16"/>
      <c r="N364" s="16"/>
      <c r="O364" s="19"/>
    </row>
    <row r="365" spans="1:15" ht="12.75">
      <c r="A365" s="16"/>
      <c r="B365" s="16"/>
      <c r="C365" s="17"/>
      <c r="D365" s="16"/>
      <c r="E365" s="16"/>
      <c r="F365" s="16"/>
      <c r="G365" s="16"/>
      <c r="H365" s="16"/>
      <c r="I365" s="16"/>
      <c r="J365" s="16"/>
      <c r="K365" s="18"/>
      <c r="L365" s="17"/>
      <c r="M365" s="16"/>
      <c r="N365" s="16"/>
      <c r="O365" s="19"/>
    </row>
    <row r="366" spans="1:15" ht="12.75">
      <c r="A366" s="16"/>
      <c r="B366" s="16"/>
      <c r="C366" s="17"/>
      <c r="D366" s="16"/>
      <c r="E366" s="16"/>
      <c r="F366" s="16"/>
      <c r="G366" s="16"/>
      <c r="H366" s="16"/>
      <c r="I366" s="16"/>
      <c r="J366" s="16"/>
      <c r="K366" s="18"/>
      <c r="L366" s="17"/>
      <c r="M366" s="16"/>
      <c r="N366" s="16"/>
      <c r="O366" s="19"/>
    </row>
    <row r="367" spans="1:15" ht="12.75">
      <c r="A367" s="16"/>
      <c r="B367" s="16"/>
      <c r="C367" s="17"/>
      <c r="D367" s="16"/>
      <c r="E367" s="16"/>
      <c r="F367" s="16"/>
      <c r="G367" s="16"/>
      <c r="H367" s="16"/>
      <c r="I367" s="16"/>
      <c r="J367" s="16"/>
      <c r="K367" s="18"/>
      <c r="L367" s="17"/>
      <c r="M367" s="16"/>
      <c r="N367" s="16"/>
      <c r="O367" s="19"/>
    </row>
    <row r="368" spans="1:15" ht="12.75">
      <c r="A368" s="16"/>
      <c r="B368" s="16"/>
      <c r="C368" s="17"/>
      <c r="D368" s="16"/>
      <c r="E368" s="16"/>
      <c r="F368" s="16"/>
      <c r="G368" s="16"/>
      <c r="H368" s="16"/>
      <c r="I368" s="16"/>
      <c r="J368" s="16"/>
      <c r="K368" s="18"/>
      <c r="L368" s="17"/>
      <c r="M368" s="16"/>
      <c r="N368" s="16"/>
      <c r="O368" s="19"/>
    </row>
    <row r="369" spans="1:15" ht="12.75">
      <c r="A369" s="16"/>
      <c r="B369" s="16"/>
      <c r="C369" s="17"/>
      <c r="D369" s="16"/>
      <c r="E369" s="16"/>
      <c r="F369" s="16"/>
      <c r="G369" s="16"/>
      <c r="H369" s="16"/>
      <c r="I369" s="16"/>
      <c r="J369" s="16"/>
      <c r="K369" s="18"/>
      <c r="L369" s="17"/>
      <c r="M369" s="16"/>
      <c r="N369" s="16"/>
      <c r="O369" s="19"/>
    </row>
    <row r="370" spans="1:15" ht="12.75">
      <c r="A370" s="16"/>
      <c r="B370" s="16"/>
      <c r="C370" s="17"/>
      <c r="D370" s="16"/>
      <c r="E370" s="16"/>
      <c r="F370" s="16"/>
      <c r="G370" s="16"/>
      <c r="H370" s="16"/>
      <c r="I370" s="16"/>
      <c r="J370" s="16"/>
      <c r="K370" s="18"/>
      <c r="L370" s="17"/>
      <c r="M370" s="16"/>
      <c r="N370" s="16"/>
      <c r="O370" s="19"/>
    </row>
    <row r="371" spans="1:15" ht="12.75">
      <c r="A371" s="16"/>
      <c r="B371" s="16"/>
      <c r="C371" s="17"/>
      <c r="D371" s="16"/>
      <c r="E371" s="16"/>
      <c r="F371" s="16"/>
      <c r="G371" s="16"/>
      <c r="H371" s="16"/>
      <c r="I371" s="16"/>
      <c r="J371" s="16"/>
      <c r="K371" s="18"/>
      <c r="L371" s="17"/>
      <c r="M371" s="16"/>
      <c r="N371" s="16"/>
      <c r="O371" s="19"/>
    </row>
    <row r="372" spans="1:15" ht="12.75">
      <c r="A372" s="16"/>
      <c r="B372" s="16"/>
      <c r="C372" s="17"/>
      <c r="D372" s="16"/>
      <c r="E372" s="16"/>
      <c r="F372" s="16"/>
      <c r="G372" s="16"/>
      <c r="H372" s="16"/>
      <c r="I372" s="16"/>
      <c r="J372" s="16"/>
      <c r="K372" s="18"/>
      <c r="L372" s="17"/>
      <c r="M372" s="16"/>
      <c r="N372" s="16"/>
      <c r="O372" s="19"/>
    </row>
    <row r="373" spans="1:15" ht="12.75">
      <c r="A373" s="16"/>
      <c r="B373" s="16"/>
      <c r="C373" s="17"/>
      <c r="D373" s="16"/>
      <c r="E373" s="16"/>
      <c r="F373" s="16"/>
      <c r="G373" s="16"/>
      <c r="H373" s="16"/>
      <c r="I373" s="16"/>
      <c r="J373" s="16"/>
      <c r="K373" s="18"/>
      <c r="L373" s="17"/>
      <c r="M373" s="16"/>
      <c r="N373" s="16"/>
      <c r="O373" s="19"/>
    </row>
    <row r="374" spans="1:15" ht="12.75">
      <c r="A374" s="16"/>
      <c r="B374" s="16"/>
      <c r="C374" s="17"/>
      <c r="D374" s="16"/>
      <c r="E374" s="16"/>
      <c r="F374" s="16"/>
      <c r="G374" s="16"/>
      <c r="H374" s="16"/>
      <c r="I374" s="16"/>
      <c r="J374" s="16"/>
      <c r="K374" s="18"/>
      <c r="L374" s="17"/>
      <c r="M374" s="16"/>
      <c r="N374" s="16"/>
      <c r="O374" s="19"/>
    </row>
    <row r="375" spans="1:15" ht="12.75">
      <c r="A375" s="16"/>
      <c r="B375" s="16"/>
      <c r="C375" s="17"/>
      <c r="D375" s="16"/>
      <c r="E375" s="16"/>
      <c r="F375" s="16"/>
      <c r="G375" s="16"/>
      <c r="H375" s="16"/>
      <c r="I375" s="16"/>
      <c r="J375" s="16"/>
      <c r="K375" s="18"/>
      <c r="L375" s="17"/>
      <c r="M375" s="16"/>
      <c r="N375" s="16"/>
      <c r="O375" s="19"/>
    </row>
    <row r="376" spans="1:15" ht="12.75">
      <c r="A376" s="16"/>
      <c r="B376" s="16"/>
      <c r="C376" s="17"/>
      <c r="D376" s="16"/>
      <c r="E376" s="16"/>
      <c r="F376" s="16"/>
      <c r="G376" s="16"/>
      <c r="H376" s="16"/>
      <c r="I376" s="16"/>
      <c r="J376" s="16"/>
      <c r="K376" s="18"/>
      <c r="L376" s="17"/>
      <c r="M376" s="16"/>
      <c r="N376" s="16"/>
      <c r="O376" s="19"/>
    </row>
    <row r="377" spans="1:15" ht="12.75">
      <c r="A377" s="16"/>
      <c r="B377" s="16"/>
      <c r="C377" s="17"/>
      <c r="D377" s="16"/>
      <c r="E377" s="16"/>
      <c r="F377" s="16"/>
      <c r="G377" s="16"/>
      <c r="H377" s="16"/>
      <c r="I377" s="16"/>
      <c r="J377" s="16"/>
      <c r="K377" s="18"/>
      <c r="L377" s="17"/>
      <c r="M377" s="16"/>
      <c r="N377" s="16"/>
      <c r="O377" s="19"/>
    </row>
    <row r="378" spans="1:15" ht="12.75">
      <c r="A378" s="16"/>
      <c r="B378" s="16"/>
      <c r="C378" s="17"/>
      <c r="D378" s="16"/>
      <c r="E378" s="16"/>
      <c r="F378" s="16"/>
      <c r="G378" s="16"/>
      <c r="H378" s="16"/>
      <c r="I378" s="16"/>
      <c r="J378" s="16"/>
      <c r="K378" s="18"/>
      <c r="L378" s="17"/>
      <c r="M378" s="16"/>
      <c r="N378" s="16"/>
      <c r="O378" s="19"/>
    </row>
    <row r="379" spans="1:15" ht="12.75">
      <c r="A379" s="16"/>
      <c r="B379" s="16"/>
      <c r="C379" s="17"/>
      <c r="D379" s="16"/>
      <c r="E379" s="16"/>
      <c r="F379" s="16"/>
      <c r="G379" s="16"/>
      <c r="H379" s="16"/>
      <c r="I379" s="16"/>
      <c r="J379" s="16"/>
      <c r="K379" s="18"/>
      <c r="L379" s="17"/>
      <c r="M379" s="16"/>
      <c r="N379" s="16"/>
      <c r="O379" s="19"/>
    </row>
    <row r="380" spans="1:15" ht="12.75">
      <c r="A380" s="16"/>
      <c r="B380" s="16"/>
      <c r="C380" s="17"/>
      <c r="D380" s="16"/>
      <c r="E380" s="16"/>
      <c r="F380" s="16"/>
      <c r="G380" s="16"/>
      <c r="H380" s="16"/>
      <c r="I380" s="16"/>
      <c r="J380" s="16"/>
      <c r="K380" s="18"/>
      <c r="L380" s="17"/>
      <c r="M380" s="16"/>
      <c r="N380" s="16"/>
      <c r="O380" s="19"/>
    </row>
    <row r="381" spans="1:15" ht="12.75">
      <c r="A381" s="16"/>
      <c r="B381" s="16"/>
      <c r="C381" s="17"/>
      <c r="D381" s="16"/>
      <c r="E381" s="16"/>
      <c r="F381" s="16"/>
      <c r="G381" s="16"/>
      <c r="H381" s="16"/>
      <c r="I381" s="16"/>
      <c r="J381" s="16"/>
      <c r="K381" s="18"/>
      <c r="L381" s="17"/>
      <c r="M381" s="16"/>
      <c r="N381" s="16"/>
      <c r="O381" s="19"/>
    </row>
    <row r="382" spans="1:15" ht="12.75">
      <c r="A382" s="16"/>
      <c r="B382" s="16"/>
      <c r="C382" s="17"/>
      <c r="D382" s="16"/>
      <c r="E382" s="16"/>
      <c r="F382" s="16"/>
      <c r="G382" s="16"/>
      <c r="H382" s="16"/>
      <c r="I382" s="16"/>
      <c r="J382" s="16"/>
      <c r="K382" s="18"/>
      <c r="L382" s="17"/>
      <c r="M382" s="16"/>
      <c r="N382" s="16"/>
      <c r="O382" s="19"/>
    </row>
    <row r="383" spans="1:15" ht="12.75">
      <c r="A383" s="16"/>
      <c r="B383" s="16"/>
      <c r="C383" s="17"/>
      <c r="D383" s="16"/>
      <c r="E383" s="16"/>
      <c r="F383" s="16"/>
      <c r="G383" s="16"/>
      <c r="H383" s="16"/>
      <c r="I383" s="16"/>
      <c r="J383" s="16"/>
      <c r="K383" s="18"/>
      <c r="L383" s="17"/>
      <c r="M383" s="16"/>
      <c r="N383" s="16"/>
      <c r="O383" s="19"/>
    </row>
    <row r="384" spans="1:15" ht="12.75">
      <c r="A384" s="16"/>
      <c r="B384" s="16"/>
      <c r="C384" s="17"/>
      <c r="D384" s="16"/>
      <c r="E384" s="16"/>
      <c r="F384" s="16"/>
      <c r="G384" s="16"/>
      <c r="H384" s="16"/>
      <c r="I384" s="16"/>
      <c r="J384" s="16"/>
      <c r="K384" s="18"/>
      <c r="L384" s="17"/>
      <c r="M384" s="16"/>
      <c r="N384" s="16"/>
      <c r="O384" s="19"/>
    </row>
    <row r="385" spans="1:15" ht="12.75">
      <c r="A385" s="16"/>
      <c r="B385" s="16"/>
      <c r="C385" s="17"/>
      <c r="D385" s="16"/>
      <c r="E385" s="16"/>
      <c r="F385" s="16"/>
      <c r="G385" s="16"/>
      <c r="H385" s="16"/>
      <c r="I385" s="16"/>
      <c r="J385" s="16"/>
      <c r="K385" s="18"/>
      <c r="L385" s="17"/>
      <c r="M385" s="16"/>
      <c r="N385" s="16"/>
      <c r="O385" s="19"/>
    </row>
    <row r="386" spans="1:15" ht="12.75">
      <c r="A386" s="16"/>
      <c r="B386" s="16"/>
      <c r="C386" s="17"/>
      <c r="D386" s="16"/>
      <c r="E386" s="16"/>
      <c r="F386" s="16"/>
      <c r="G386" s="16"/>
      <c r="H386" s="16"/>
      <c r="I386" s="16"/>
      <c r="J386" s="16"/>
      <c r="K386" s="18"/>
      <c r="L386" s="17"/>
      <c r="M386" s="16"/>
      <c r="N386" s="16"/>
      <c r="O386" s="19"/>
    </row>
    <row r="387" spans="1:15" ht="12.75">
      <c r="A387" s="16"/>
      <c r="B387" s="16"/>
      <c r="C387" s="17"/>
      <c r="D387" s="16"/>
      <c r="E387" s="16"/>
      <c r="F387" s="16"/>
      <c r="G387" s="16"/>
      <c r="H387" s="16"/>
      <c r="I387" s="16"/>
      <c r="J387" s="16"/>
      <c r="K387" s="18"/>
      <c r="L387" s="17"/>
      <c r="M387" s="16"/>
      <c r="N387" s="16"/>
      <c r="O387" s="19"/>
    </row>
    <row r="388" spans="1:15" ht="12.75">
      <c r="A388" s="16"/>
      <c r="B388" s="16"/>
      <c r="C388" s="17"/>
      <c r="D388" s="16"/>
      <c r="E388" s="16"/>
      <c r="F388" s="16"/>
      <c r="G388" s="16"/>
      <c r="H388" s="16"/>
      <c r="I388" s="16"/>
      <c r="J388" s="16"/>
      <c r="K388" s="18"/>
      <c r="L388" s="17"/>
      <c r="M388" s="16"/>
      <c r="N388" s="16"/>
      <c r="O388" s="19"/>
    </row>
    <row r="389" spans="1:15" ht="12.75">
      <c r="A389" s="16"/>
      <c r="B389" s="16"/>
      <c r="C389" s="17"/>
      <c r="D389" s="16"/>
      <c r="E389" s="16"/>
      <c r="F389" s="16"/>
      <c r="G389" s="16"/>
      <c r="H389" s="16"/>
      <c r="I389" s="16"/>
      <c r="J389" s="16"/>
      <c r="K389" s="18"/>
      <c r="L389" s="17"/>
      <c r="M389" s="16"/>
      <c r="N389" s="16"/>
      <c r="O389" s="19"/>
    </row>
    <row r="390" spans="1:15" ht="12.75">
      <c r="A390" s="16"/>
      <c r="B390" s="16"/>
      <c r="C390" s="17"/>
      <c r="D390" s="16"/>
      <c r="E390" s="16"/>
      <c r="F390" s="16"/>
      <c r="G390" s="16"/>
      <c r="H390" s="16"/>
      <c r="I390" s="16"/>
      <c r="J390" s="16"/>
      <c r="K390" s="18"/>
      <c r="L390" s="17"/>
      <c r="M390" s="16"/>
      <c r="N390" s="16"/>
      <c r="O390" s="19"/>
    </row>
    <row r="391" spans="1:15" ht="12.75">
      <c r="A391" s="16"/>
      <c r="B391" s="16"/>
      <c r="C391" s="17"/>
      <c r="D391" s="16"/>
      <c r="E391" s="16"/>
      <c r="F391" s="16"/>
      <c r="G391" s="16"/>
      <c r="H391" s="16"/>
      <c r="I391" s="16"/>
      <c r="J391" s="16"/>
      <c r="K391" s="18"/>
      <c r="L391" s="17"/>
      <c r="M391" s="16"/>
      <c r="N391" s="16"/>
      <c r="O391" s="19"/>
    </row>
    <row r="392" spans="1:15" ht="12.75">
      <c r="A392" s="16"/>
      <c r="B392" s="16"/>
      <c r="C392" s="17"/>
      <c r="D392" s="16"/>
      <c r="E392" s="16"/>
      <c r="F392" s="16"/>
      <c r="G392" s="16"/>
      <c r="H392" s="16"/>
      <c r="I392" s="16"/>
      <c r="J392" s="16"/>
      <c r="K392" s="18"/>
      <c r="L392" s="17"/>
      <c r="M392" s="16"/>
      <c r="N392" s="16"/>
      <c r="O392" s="19"/>
    </row>
    <row r="393" spans="1:15" ht="12.75">
      <c r="A393" s="16"/>
      <c r="B393" s="16"/>
      <c r="C393" s="17"/>
      <c r="D393" s="16"/>
      <c r="E393" s="16"/>
      <c r="F393" s="16"/>
      <c r="G393" s="16"/>
      <c r="H393" s="16"/>
      <c r="I393" s="16"/>
      <c r="J393" s="16"/>
      <c r="K393" s="18"/>
      <c r="L393" s="17"/>
      <c r="M393" s="16"/>
      <c r="N393" s="16"/>
      <c r="O393" s="19"/>
    </row>
    <row r="394" spans="1:15" ht="12.75">
      <c r="A394" s="16"/>
      <c r="B394" s="16"/>
      <c r="C394" s="17"/>
      <c r="D394" s="16"/>
      <c r="E394" s="16"/>
      <c r="F394" s="16"/>
      <c r="G394" s="16"/>
      <c r="H394" s="16"/>
      <c r="I394" s="16"/>
      <c r="J394" s="16"/>
      <c r="K394" s="18"/>
      <c r="L394" s="17"/>
      <c r="M394" s="16"/>
      <c r="N394" s="16"/>
      <c r="O394" s="19"/>
    </row>
    <row r="395" spans="1:15" ht="12.75">
      <c r="A395" s="16"/>
      <c r="B395" s="16"/>
      <c r="C395" s="17"/>
      <c r="D395" s="16"/>
      <c r="E395" s="16"/>
      <c r="F395" s="16"/>
      <c r="G395" s="16"/>
      <c r="H395" s="16"/>
      <c r="I395" s="16"/>
      <c r="J395" s="16"/>
      <c r="K395" s="18"/>
      <c r="L395" s="17"/>
      <c r="M395" s="16"/>
      <c r="N395" s="16"/>
      <c r="O395" s="19"/>
    </row>
    <row r="396" spans="1:15" ht="12.75">
      <c r="A396" s="16"/>
      <c r="B396" s="16"/>
      <c r="C396" s="17"/>
      <c r="D396" s="16"/>
      <c r="E396" s="16"/>
      <c r="F396" s="16"/>
      <c r="G396" s="16"/>
      <c r="H396" s="16"/>
      <c r="I396" s="16"/>
      <c r="J396" s="16"/>
      <c r="K396" s="18"/>
      <c r="L396" s="17"/>
      <c r="M396" s="16"/>
      <c r="N396" s="16"/>
      <c r="O396" s="19"/>
    </row>
    <row r="397" spans="1:15" ht="12.75">
      <c r="A397" s="16"/>
      <c r="B397" s="16"/>
      <c r="C397" s="17"/>
      <c r="D397" s="16"/>
      <c r="E397" s="16"/>
      <c r="F397" s="16"/>
      <c r="G397" s="16"/>
      <c r="H397" s="16"/>
      <c r="I397" s="16"/>
      <c r="J397" s="16"/>
      <c r="K397" s="18"/>
      <c r="L397" s="17"/>
      <c r="M397" s="16"/>
      <c r="N397" s="16"/>
      <c r="O397" s="19"/>
    </row>
    <row r="398" spans="1:15" ht="12.75">
      <c r="A398" s="16"/>
      <c r="B398" s="16"/>
      <c r="C398" s="17"/>
      <c r="D398" s="16"/>
      <c r="E398" s="16"/>
      <c r="F398" s="16"/>
      <c r="G398" s="16"/>
      <c r="H398" s="16"/>
      <c r="I398" s="16"/>
      <c r="J398" s="16"/>
      <c r="K398" s="18"/>
      <c r="L398" s="17"/>
      <c r="M398" s="16"/>
      <c r="N398" s="16"/>
      <c r="O398" s="19"/>
    </row>
    <row r="399" spans="1:15" ht="12.75">
      <c r="A399" s="16"/>
      <c r="B399" s="16"/>
      <c r="C399" s="17"/>
      <c r="D399" s="16"/>
      <c r="E399" s="16"/>
      <c r="F399" s="16"/>
      <c r="G399" s="16"/>
      <c r="H399" s="16"/>
      <c r="I399" s="16"/>
      <c r="J399" s="16"/>
      <c r="K399" s="18"/>
      <c r="L399" s="17"/>
      <c r="M399" s="16"/>
      <c r="N399" s="16"/>
      <c r="O399" s="19"/>
    </row>
    <row r="400" spans="1:15" ht="12.75">
      <c r="A400" s="16"/>
      <c r="B400" s="16"/>
      <c r="C400" s="17"/>
      <c r="D400" s="16"/>
      <c r="E400" s="16"/>
      <c r="F400" s="16"/>
      <c r="G400" s="16"/>
      <c r="H400" s="16"/>
      <c r="I400" s="16"/>
      <c r="J400" s="16"/>
      <c r="K400" s="18"/>
      <c r="L400" s="17"/>
      <c r="M400" s="16"/>
      <c r="N400" s="16"/>
      <c r="O400" s="19"/>
    </row>
    <row r="401" spans="1:15" ht="12.75">
      <c r="A401" s="16"/>
      <c r="B401" s="16"/>
      <c r="C401" s="17"/>
      <c r="D401" s="16"/>
      <c r="E401" s="16"/>
      <c r="F401" s="16"/>
      <c r="G401" s="16"/>
      <c r="H401" s="16"/>
      <c r="I401" s="16"/>
      <c r="J401" s="16"/>
      <c r="K401" s="18"/>
      <c r="L401" s="17"/>
      <c r="M401" s="16"/>
      <c r="N401" s="16"/>
      <c r="O401" s="19"/>
    </row>
    <row r="402" spans="1:15" ht="12.75">
      <c r="A402" s="16"/>
      <c r="B402" s="16"/>
      <c r="C402" s="17"/>
      <c r="D402" s="16"/>
      <c r="E402" s="16"/>
      <c r="F402" s="16"/>
      <c r="G402" s="16"/>
      <c r="H402" s="16"/>
      <c r="I402" s="16"/>
      <c r="J402" s="16"/>
      <c r="K402" s="18"/>
      <c r="L402" s="17"/>
      <c r="M402" s="16"/>
      <c r="N402" s="16"/>
      <c r="O402" s="19"/>
    </row>
    <row r="403" spans="1:15" ht="12.75">
      <c r="A403" s="16"/>
      <c r="B403" s="16"/>
      <c r="C403" s="17"/>
      <c r="D403" s="16"/>
      <c r="E403" s="16"/>
      <c r="F403" s="16"/>
      <c r="G403" s="16"/>
      <c r="H403" s="16"/>
      <c r="I403" s="16"/>
      <c r="J403" s="16"/>
      <c r="K403" s="18"/>
      <c r="L403" s="17"/>
      <c r="M403" s="16"/>
      <c r="N403" s="16"/>
      <c r="O403" s="19"/>
    </row>
    <row r="404" spans="1:15" ht="12.75">
      <c r="A404" s="16"/>
      <c r="B404" s="16"/>
      <c r="C404" s="17"/>
      <c r="D404" s="16"/>
      <c r="E404" s="16"/>
      <c r="F404" s="16"/>
      <c r="G404" s="16"/>
      <c r="H404" s="16"/>
      <c r="I404" s="16"/>
      <c r="J404" s="16"/>
      <c r="K404" s="18"/>
      <c r="L404" s="17"/>
      <c r="M404" s="16"/>
      <c r="N404" s="16"/>
      <c r="O404" s="19"/>
    </row>
    <row r="405" spans="1:15" ht="12.75">
      <c r="A405" s="16"/>
      <c r="B405" s="16"/>
      <c r="C405" s="17"/>
      <c r="D405" s="16"/>
      <c r="E405" s="16"/>
      <c r="F405" s="16"/>
      <c r="G405" s="16"/>
      <c r="H405" s="16"/>
      <c r="I405" s="16"/>
      <c r="J405" s="16"/>
      <c r="K405" s="18"/>
      <c r="L405" s="17"/>
      <c r="M405" s="16"/>
      <c r="N405" s="16"/>
      <c r="O405" s="19"/>
    </row>
    <row r="406" spans="1:15" ht="12.75">
      <c r="A406" s="16"/>
      <c r="B406" s="16"/>
      <c r="C406" s="17"/>
      <c r="D406" s="16"/>
      <c r="E406" s="16"/>
      <c r="F406" s="16"/>
      <c r="G406" s="16"/>
      <c r="H406" s="16"/>
      <c r="I406" s="16"/>
      <c r="J406" s="16"/>
      <c r="K406" s="18"/>
      <c r="L406" s="17"/>
      <c r="M406" s="16"/>
      <c r="N406" s="16"/>
      <c r="O406" s="19"/>
    </row>
    <row r="407" spans="1:15" ht="12.75">
      <c r="A407" s="16"/>
      <c r="B407" s="16"/>
      <c r="C407" s="17"/>
      <c r="D407" s="16"/>
      <c r="E407" s="16"/>
      <c r="F407" s="16"/>
      <c r="G407" s="16"/>
      <c r="H407" s="16"/>
      <c r="I407" s="16"/>
      <c r="J407" s="16"/>
      <c r="K407" s="18"/>
      <c r="L407" s="17"/>
      <c r="M407" s="16"/>
      <c r="N407" s="16"/>
      <c r="O407" s="19"/>
    </row>
    <row r="408" spans="1:15" ht="12.75">
      <c r="A408" s="16"/>
      <c r="B408" s="16"/>
      <c r="C408" s="17"/>
      <c r="D408" s="16"/>
      <c r="E408" s="16"/>
      <c r="F408" s="16"/>
      <c r="G408" s="16"/>
      <c r="H408" s="16"/>
      <c r="I408" s="16"/>
      <c r="J408" s="16"/>
      <c r="K408" s="18"/>
      <c r="L408" s="17"/>
      <c r="M408" s="16"/>
      <c r="N408" s="16"/>
      <c r="O408" s="19"/>
    </row>
    <row r="409" spans="1:15" ht="12.75">
      <c r="A409" s="16"/>
      <c r="B409" s="16"/>
      <c r="C409" s="17"/>
      <c r="D409" s="16"/>
      <c r="E409" s="16"/>
      <c r="F409" s="16"/>
      <c r="G409" s="16"/>
      <c r="H409" s="16"/>
      <c r="I409" s="16"/>
      <c r="J409" s="16"/>
      <c r="K409" s="18"/>
      <c r="L409" s="17"/>
      <c r="M409" s="16"/>
      <c r="N409" s="16"/>
      <c r="O409" s="19"/>
    </row>
    <row r="410" spans="1:15" ht="12.75">
      <c r="A410" s="16"/>
      <c r="B410" s="16"/>
      <c r="C410" s="17"/>
      <c r="D410" s="16"/>
      <c r="E410" s="16"/>
      <c r="F410" s="16"/>
      <c r="G410" s="16"/>
      <c r="H410" s="16"/>
      <c r="I410" s="16"/>
      <c r="J410" s="16"/>
      <c r="K410" s="18"/>
      <c r="L410" s="17"/>
      <c r="M410" s="16"/>
      <c r="N410" s="16"/>
      <c r="O410" s="19"/>
    </row>
    <row r="411" spans="1:15" ht="12.75">
      <c r="A411" s="16"/>
      <c r="B411" s="16"/>
      <c r="C411" s="17"/>
      <c r="D411" s="16"/>
      <c r="E411" s="16"/>
      <c r="F411" s="16"/>
      <c r="G411" s="16"/>
      <c r="H411" s="16"/>
      <c r="I411" s="16"/>
      <c r="J411" s="16"/>
      <c r="K411" s="18"/>
      <c r="L411" s="17"/>
      <c r="M411" s="16"/>
      <c r="N411" s="16"/>
      <c r="O411" s="19"/>
    </row>
    <row r="412" spans="1:15" ht="12.75">
      <c r="A412" s="16"/>
      <c r="B412" s="16"/>
      <c r="C412" s="17"/>
      <c r="D412" s="16"/>
      <c r="E412" s="16"/>
      <c r="F412" s="16"/>
      <c r="G412" s="16"/>
      <c r="H412" s="16"/>
      <c r="I412" s="16"/>
      <c r="J412" s="16"/>
      <c r="K412" s="18"/>
      <c r="L412" s="17"/>
      <c r="M412" s="16"/>
      <c r="N412" s="16"/>
      <c r="O412" s="19"/>
    </row>
    <row r="413" spans="1:15" ht="12.75">
      <c r="A413" s="16"/>
      <c r="B413" s="16"/>
      <c r="C413" s="17"/>
      <c r="D413" s="16"/>
      <c r="E413" s="16"/>
      <c r="F413" s="16"/>
      <c r="G413" s="16"/>
      <c r="H413" s="16"/>
      <c r="I413" s="16"/>
      <c r="J413" s="16"/>
      <c r="K413" s="18"/>
      <c r="L413" s="17"/>
      <c r="M413" s="16"/>
      <c r="N413" s="16"/>
      <c r="O413" s="19"/>
    </row>
    <row r="414" spans="1:15" ht="12.75">
      <c r="A414" s="16"/>
      <c r="B414" s="16"/>
      <c r="C414" s="17"/>
      <c r="D414" s="16"/>
      <c r="E414" s="16"/>
      <c r="F414" s="16"/>
      <c r="G414" s="16"/>
      <c r="H414" s="16"/>
      <c r="I414" s="16"/>
      <c r="J414" s="16"/>
      <c r="K414" s="18"/>
      <c r="L414" s="17"/>
      <c r="M414" s="16"/>
      <c r="N414" s="16"/>
      <c r="O414" s="19"/>
    </row>
    <row r="415" spans="1:15" ht="12.75">
      <c r="A415" s="16"/>
      <c r="B415" s="16"/>
      <c r="C415" s="17"/>
      <c r="D415" s="16"/>
      <c r="E415" s="16"/>
      <c r="F415" s="16"/>
      <c r="G415" s="16"/>
      <c r="H415" s="16"/>
      <c r="I415" s="16"/>
      <c r="J415" s="16"/>
      <c r="K415" s="18"/>
      <c r="L415" s="17"/>
      <c r="M415" s="16"/>
      <c r="N415" s="16"/>
      <c r="O415" s="19"/>
    </row>
    <row r="416" spans="1:15" ht="12.75">
      <c r="A416" s="16"/>
      <c r="B416" s="16"/>
      <c r="C416" s="17"/>
      <c r="D416" s="16"/>
      <c r="E416" s="16"/>
      <c r="F416" s="16"/>
      <c r="G416" s="16"/>
      <c r="H416" s="16"/>
      <c r="I416" s="16"/>
      <c r="J416" s="16"/>
      <c r="K416" s="18"/>
      <c r="L416" s="17"/>
      <c r="M416" s="16"/>
      <c r="N416" s="16"/>
      <c r="O416" s="19"/>
    </row>
    <row r="417" spans="1:15" ht="12.75">
      <c r="A417" s="16"/>
      <c r="B417" s="16"/>
      <c r="C417" s="17"/>
      <c r="D417" s="16"/>
      <c r="E417" s="16"/>
      <c r="F417" s="16"/>
      <c r="G417" s="16"/>
      <c r="H417" s="16"/>
      <c r="I417" s="16"/>
      <c r="J417" s="16"/>
      <c r="K417" s="18"/>
      <c r="L417" s="17"/>
      <c r="M417" s="16"/>
      <c r="N417" s="16"/>
      <c r="O417" s="19"/>
    </row>
    <row r="418" spans="1:15" ht="12.75">
      <c r="A418" s="16"/>
      <c r="B418" s="16"/>
      <c r="C418" s="17"/>
      <c r="D418" s="16"/>
      <c r="E418" s="16"/>
      <c r="F418" s="16"/>
      <c r="G418" s="16"/>
      <c r="H418" s="16"/>
      <c r="I418" s="16"/>
      <c r="J418" s="16"/>
      <c r="K418" s="18"/>
      <c r="L418" s="17"/>
      <c r="M418" s="16"/>
      <c r="N418" s="16"/>
      <c r="O418" s="19"/>
    </row>
    <row r="419" spans="1:15" ht="12.75">
      <c r="A419" s="16"/>
      <c r="B419" s="16"/>
      <c r="C419" s="17"/>
      <c r="D419" s="16"/>
      <c r="E419" s="16"/>
      <c r="F419" s="16"/>
      <c r="G419" s="16"/>
      <c r="H419" s="16"/>
      <c r="I419" s="16"/>
      <c r="J419" s="16"/>
      <c r="K419" s="18"/>
      <c r="L419" s="17"/>
      <c r="M419" s="16"/>
      <c r="N419" s="16"/>
      <c r="O419" s="19"/>
    </row>
    <row r="420" spans="1:15" ht="12.75">
      <c r="A420" s="16"/>
      <c r="B420" s="16"/>
      <c r="C420" s="17"/>
      <c r="D420" s="16"/>
      <c r="E420" s="16"/>
      <c r="F420" s="16"/>
      <c r="G420" s="16"/>
      <c r="H420" s="16"/>
      <c r="I420" s="16"/>
      <c r="J420" s="16"/>
      <c r="K420" s="18"/>
      <c r="L420" s="17"/>
      <c r="M420" s="16"/>
      <c r="N420" s="16"/>
      <c r="O420" s="19"/>
    </row>
    <row r="421" spans="1:15" ht="12.75">
      <c r="A421" s="16"/>
      <c r="B421" s="16"/>
      <c r="C421" s="17"/>
      <c r="D421" s="16"/>
      <c r="E421" s="16"/>
      <c r="F421" s="16"/>
      <c r="G421" s="16"/>
      <c r="H421" s="16"/>
      <c r="I421" s="16"/>
      <c r="J421" s="16"/>
      <c r="K421" s="18"/>
      <c r="L421" s="17"/>
      <c r="M421" s="16"/>
      <c r="N421" s="16"/>
      <c r="O421" s="19"/>
    </row>
    <row r="422" spans="1:15" ht="12.75">
      <c r="A422" s="16"/>
      <c r="B422" s="16"/>
      <c r="C422" s="17"/>
      <c r="D422" s="16"/>
      <c r="E422" s="16"/>
      <c r="F422" s="16"/>
      <c r="G422" s="16"/>
      <c r="H422" s="16"/>
      <c r="I422" s="16"/>
      <c r="J422" s="16"/>
      <c r="K422" s="18"/>
      <c r="L422" s="17"/>
      <c r="M422" s="16"/>
      <c r="N422" s="16"/>
      <c r="O422" s="19"/>
    </row>
    <row r="423" spans="1:15" ht="12.75">
      <c r="A423" s="16"/>
      <c r="B423" s="16"/>
      <c r="C423" s="17"/>
      <c r="D423" s="16"/>
      <c r="E423" s="16"/>
      <c r="F423" s="16"/>
      <c r="G423" s="16"/>
      <c r="H423" s="16"/>
      <c r="I423" s="16"/>
      <c r="J423" s="16"/>
      <c r="K423" s="18"/>
      <c r="L423" s="17"/>
      <c r="M423" s="16"/>
      <c r="N423" s="16"/>
      <c r="O423" s="19"/>
    </row>
    <row r="424" spans="1:15" ht="12.75">
      <c r="A424" s="16"/>
      <c r="B424" s="16"/>
      <c r="C424" s="17"/>
      <c r="D424" s="16"/>
      <c r="E424" s="16"/>
      <c r="F424" s="16"/>
      <c r="G424" s="16"/>
      <c r="H424" s="16"/>
      <c r="I424" s="16"/>
      <c r="J424" s="16"/>
      <c r="K424" s="18"/>
      <c r="L424" s="17"/>
      <c r="M424" s="16"/>
      <c r="N424" s="16"/>
      <c r="O424" s="19"/>
    </row>
    <row r="425" spans="1:15" ht="12.75">
      <c r="A425" s="16"/>
      <c r="B425" s="16"/>
      <c r="C425" s="17"/>
      <c r="D425" s="16"/>
      <c r="E425" s="16"/>
      <c r="F425" s="16"/>
      <c r="G425" s="16"/>
      <c r="H425" s="16"/>
      <c r="I425" s="16"/>
      <c r="J425" s="16"/>
      <c r="K425" s="18"/>
      <c r="L425" s="17"/>
      <c r="M425" s="16"/>
      <c r="N425" s="16"/>
      <c r="O425" s="19"/>
    </row>
    <row r="426" spans="1:15" ht="12.75">
      <c r="A426" s="16"/>
      <c r="B426" s="16"/>
      <c r="C426" s="17"/>
      <c r="D426" s="16"/>
      <c r="E426" s="16"/>
      <c r="F426" s="16"/>
      <c r="G426" s="16"/>
      <c r="H426" s="16"/>
      <c r="I426" s="16"/>
      <c r="J426" s="16"/>
      <c r="K426" s="18"/>
      <c r="L426" s="17"/>
      <c r="M426" s="16"/>
      <c r="N426" s="16"/>
      <c r="O426" s="19"/>
    </row>
    <row r="427" spans="1:15" ht="12.75">
      <c r="A427" s="16"/>
      <c r="B427" s="16"/>
      <c r="C427" s="17"/>
      <c r="D427" s="16"/>
      <c r="E427" s="16"/>
      <c r="F427" s="16"/>
      <c r="G427" s="16"/>
      <c r="H427" s="16"/>
      <c r="I427" s="16"/>
      <c r="J427" s="16"/>
      <c r="K427" s="18"/>
      <c r="L427" s="17"/>
      <c r="M427" s="16"/>
      <c r="N427" s="16"/>
      <c r="O427" s="19"/>
    </row>
    <row r="428" spans="1:15" ht="12.75">
      <c r="A428" s="16"/>
      <c r="B428" s="16"/>
      <c r="C428" s="17"/>
      <c r="D428" s="16"/>
      <c r="E428" s="16"/>
      <c r="F428" s="16"/>
      <c r="G428" s="16"/>
      <c r="H428" s="16"/>
      <c r="I428" s="16"/>
      <c r="J428" s="16"/>
      <c r="K428" s="18"/>
      <c r="L428" s="17"/>
      <c r="M428" s="16"/>
      <c r="N428" s="16"/>
      <c r="O428" s="19"/>
    </row>
    <row r="429" spans="1:15" ht="12.75">
      <c r="A429" s="16"/>
      <c r="B429" s="16"/>
      <c r="C429" s="17"/>
      <c r="D429" s="16"/>
      <c r="E429" s="16"/>
      <c r="F429" s="16"/>
      <c r="G429" s="16"/>
      <c r="H429" s="16"/>
      <c r="I429" s="16"/>
      <c r="J429" s="16"/>
      <c r="K429" s="18"/>
      <c r="L429" s="17"/>
      <c r="M429" s="16"/>
      <c r="N429" s="16"/>
      <c r="O429" s="19"/>
    </row>
    <row r="430" spans="1:15" ht="12.75">
      <c r="A430" s="16"/>
      <c r="B430" s="16"/>
      <c r="C430" s="17"/>
      <c r="D430" s="16"/>
      <c r="E430" s="16"/>
      <c r="F430" s="16"/>
      <c r="G430" s="16"/>
      <c r="H430" s="16"/>
      <c r="I430" s="16"/>
      <c r="J430" s="16"/>
      <c r="K430" s="18"/>
      <c r="L430" s="17"/>
      <c r="M430" s="16"/>
      <c r="N430" s="16"/>
      <c r="O430" s="19"/>
    </row>
    <row r="431" spans="1:15" ht="12.75">
      <c r="A431" s="16"/>
      <c r="B431" s="16"/>
      <c r="C431" s="17"/>
      <c r="D431" s="16"/>
      <c r="E431" s="16"/>
      <c r="F431" s="16"/>
      <c r="G431" s="16"/>
      <c r="H431" s="16"/>
      <c r="I431" s="16"/>
      <c r="J431" s="16"/>
      <c r="K431" s="18"/>
      <c r="L431" s="17"/>
      <c r="M431" s="16"/>
      <c r="N431" s="16"/>
      <c r="O431" s="19"/>
    </row>
    <row r="432" spans="1:15" ht="12.75">
      <c r="A432" s="16"/>
      <c r="B432" s="16"/>
      <c r="C432" s="17"/>
      <c r="D432" s="16"/>
      <c r="E432" s="16"/>
      <c r="F432" s="16"/>
      <c r="G432" s="16"/>
      <c r="H432" s="16"/>
      <c r="I432" s="16"/>
      <c r="J432" s="16"/>
      <c r="K432" s="18"/>
      <c r="L432" s="17"/>
      <c r="M432" s="16"/>
      <c r="N432" s="16"/>
      <c r="O432" s="19"/>
    </row>
    <row r="433" spans="1:15" ht="12.75">
      <c r="A433" s="16"/>
      <c r="B433" s="16"/>
      <c r="C433" s="17"/>
      <c r="D433" s="16"/>
      <c r="E433" s="16"/>
      <c r="F433" s="16"/>
      <c r="G433" s="16"/>
      <c r="H433" s="16"/>
      <c r="I433" s="16"/>
      <c r="J433" s="16"/>
      <c r="K433" s="18"/>
      <c r="L433" s="17"/>
      <c r="M433" s="16"/>
      <c r="N433" s="16"/>
      <c r="O433" s="19"/>
    </row>
    <row r="434" spans="1:15" ht="12.75">
      <c r="A434" s="16"/>
      <c r="B434" s="16"/>
      <c r="C434" s="17"/>
      <c r="D434" s="16"/>
      <c r="E434" s="16"/>
      <c r="F434" s="16"/>
      <c r="G434" s="16"/>
      <c r="H434" s="16"/>
      <c r="I434" s="16"/>
      <c r="J434" s="16"/>
      <c r="K434" s="18"/>
      <c r="L434" s="17"/>
      <c r="M434" s="16"/>
      <c r="N434" s="16"/>
      <c r="O434" s="19"/>
    </row>
    <row r="435" spans="1:15" ht="12.75">
      <c r="A435" s="16"/>
      <c r="B435" s="16"/>
      <c r="C435" s="17"/>
      <c r="D435" s="16"/>
      <c r="E435" s="16"/>
      <c r="F435" s="16"/>
      <c r="G435" s="16"/>
      <c r="H435" s="16"/>
      <c r="I435" s="16"/>
      <c r="J435" s="16"/>
      <c r="K435" s="18"/>
      <c r="L435" s="17"/>
      <c r="M435" s="16"/>
      <c r="N435" s="16"/>
      <c r="O435" s="19"/>
    </row>
    <row r="436" spans="1:15" ht="12.75">
      <c r="A436" s="16"/>
      <c r="B436" s="16"/>
      <c r="C436" s="17"/>
      <c r="D436" s="16"/>
      <c r="E436" s="16"/>
      <c r="F436" s="16"/>
      <c r="G436" s="16"/>
      <c r="H436" s="16"/>
      <c r="I436" s="16"/>
      <c r="J436" s="16"/>
      <c r="K436" s="18"/>
      <c r="L436" s="17"/>
      <c r="M436" s="16"/>
      <c r="N436" s="16"/>
      <c r="O436" s="19"/>
    </row>
    <row r="437" spans="1:15" ht="12.75">
      <c r="A437" s="16"/>
      <c r="B437" s="16"/>
      <c r="C437" s="17"/>
      <c r="D437" s="16"/>
      <c r="E437" s="16"/>
      <c r="F437" s="16"/>
      <c r="G437" s="16"/>
      <c r="H437" s="16"/>
      <c r="I437" s="16"/>
      <c r="J437" s="16"/>
      <c r="K437" s="18"/>
      <c r="L437" s="17"/>
      <c r="M437" s="16"/>
      <c r="N437" s="16"/>
      <c r="O437" s="19"/>
    </row>
    <row r="438" spans="1:15" ht="12.75">
      <c r="A438" s="16"/>
      <c r="B438" s="16"/>
      <c r="C438" s="17"/>
      <c r="D438" s="16"/>
      <c r="E438" s="16"/>
      <c r="F438" s="16"/>
      <c r="G438" s="16"/>
      <c r="H438" s="16"/>
      <c r="I438" s="16"/>
      <c r="J438" s="16"/>
      <c r="K438" s="18"/>
      <c r="L438" s="17"/>
      <c r="M438" s="16"/>
      <c r="N438" s="16"/>
      <c r="O438" s="19"/>
    </row>
    <row r="439" spans="1:15" ht="12.75">
      <c r="A439" s="16"/>
      <c r="B439" s="16"/>
      <c r="C439" s="17"/>
      <c r="D439" s="16"/>
      <c r="E439" s="16"/>
      <c r="F439" s="16"/>
      <c r="G439" s="16"/>
      <c r="H439" s="16"/>
      <c r="I439" s="16"/>
      <c r="J439" s="16"/>
      <c r="K439" s="18"/>
      <c r="L439" s="17"/>
      <c r="M439" s="16"/>
      <c r="N439" s="16"/>
      <c r="O439" s="19"/>
    </row>
    <row r="440" spans="1:15" ht="12.75">
      <c r="A440" s="16"/>
      <c r="B440" s="16"/>
      <c r="C440" s="17"/>
      <c r="D440" s="16"/>
      <c r="E440" s="16"/>
      <c r="F440" s="16"/>
      <c r="G440" s="16"/>
      <c r="H440" s="16"/>
      <c r="I440" s="16"/>
      <c r="J440" s="16"/>
      <c r="K440" s="18"/>
      <c r="L440" s="17"/>
      <c r="M440" s="16"/>
      <c r="N440" s="16"/>
      <c r="O440" s="19"/>
    </row>
    <row r="441" spans="1:15" ht="12.75">
      <c r="A441" s="16"/>
      <c r="B441" s="16"/>
      <c r="C441" s="17"/>
      <c r="D441" s="16"/>
      <c r="E441" s="16"/>
      <c r="F441" s="16"/>
      <c r="G441" s="16"/>
      <c r="H441" s="16"/>
      <c r="I441" s="16"/>
      <c r="J441" s="16"/>
      <c r="K441" s="18"/>
      <c r="L441" s="17"/>
      <c r="M441" s="16"/>
      <c r="N441" s="16"/>
      <c r="O441" s="19"/>
    </row>
    <row r="442" spans="1:15" ht="12.75">
      <c r="A442" s="16"/>
      <c r="B442" s="16"/>
      <c r="C442" s="17"/>
      <c r="D442" s="16"/>
      <c r="E442" s="16"/>
      <c r="F442" s="16"/>
      <c r="G442" s="16"/>
      <c r="H442" s="16"/>
      <c r="I442" s="16"/>
      <c r="J442" s="16"/>
      <c r="K442" s="18"/>
      <c r="L442" s="17"/>
      <c r="M442" s="16"/>
      <c r="N442" s="16"/>
      <c r="O442" s="19"/>
    </row>
    <row r="443" spans="1:15" ht="12.75">
      <c r="A443" s="16"/>
      <c r="B443" s="16"/>
      <c r="C443" s="17"/>
      <c r="D443" s="16"/>
      <c r="E443" s="16"/>
      <c r="F443" s="16"/>
      <c r="G443" s="16"/>
      <c r="H443" s="16"/>
      <c r="I443" s="16"/>
      <c r="J443" s="16"/>
      <c r="K443" s="18"/>
      <c r="L443" s="17"/>
      <c r="M443" s="16"/>
      <c r="N443" s="16"/>
      <c r="O443" s="19"/>
    </row>
    <row r="444" spans="1:15" ht="12.75">
      <c r="A444" s="16"/>
      <c r="B444" s="16"/>
      <c r="C444" s="17"/>
      <c r="D444" s="16"/>
      <c r="E444" s="16"/>
      <c r="F444" s="16"/>
      <c r="G444" s="16"/>
      <c r="H444" s="16"/>
      <c r="I444" s="16"/>
      <c r="J444" s="16"/>
      <c r="K444" s="18"/>
      <c r="L444" s="17"/>
      <c r="M444" s="16"/>
      <c r="N444" s="16"/>
      <c r="O444" s="19"/>
    </row>
    <row r="445" spans="1:15" ht="12.75">
      <c r="A445" s="16"/>
      <c r="B445" s="16"/>
      <c r="C445" s="17"/>
      <c r="D445" s="16"/>
      <c r="E445" s="16"/>
      <c r="F445" s="16"/>
      <c r="G445" s="16"/>
      <c r="H445" s="16"/>
      <c r="I445" s="16"/>
      <c r="J445" s="16"/>
      <c r="K445" s="18"/>
      <c r="L445" s="17"/>
      <c r="M445" s="16"/>
      <c r="N445" s="16"/>
      <c r="O445" s="19"/>
    </row>
    <row r="446" spans="1:15" ht="12.75">
      <c r="A446" s="16"/>
      <c r="B446" s="16"/>
      <c r="C446" s="17"/>
      <c r="D446" s="16"/>
      <c r="E446" s="16"/>
      <c r="F446" s="16"/>
      <c r="G446" s="16"/>
      <c r="H446" s="16"/>
      <c r="I446" s="16"/>
      <c r="J446" s="16"/>
      <c r="K446" s="18"/>
      <c r="L446" s="17"/>
      <c r="M446" s="16"/>
      <c r="N446" s="16"/>
      <c r="O446" s="19"/>
    </row>
    <row r="447" spans="1:15" ht="12.75">
      <c r="A447" s="16"/>
      <c r="B447" s="16"/>
      <c r="C447" s="17"/>
      <c r="D447" s="16"/>
      <c r="E447" s="16"/>
      <c r="F447" s="16"/>
      <c r="G447" s="16"/>
      <c r="H447" s="16"/>
      <c r="I447" s="16"/>
      <c r="J447" s="16"/>
      <c r="K447" s="18"/>
      <c r="L447" s="17"/>
      <c r="M447" s="16"/>
      <c r="N447" s="16"/>
      <c r="O447" s="19"/>
    </row>
    <row r="448" spans="1:15" ht="12.75">
      <c r="A448" s="16"/>
      <c r="B448" s="16"/>
      <c r="C448" s="17"/>
      <c r="D448" s="16"/>
      <c r="E448" s="16"/>
      <c r="F448" s="16"/>
      <c r="G448" s="16"/>
      <c r="H448" s="16"/>
      <c r="I448" s="16"/>
      <c r="J448" s="16"/>
      <c r="K448" s="18"/>
      <c r="L448" s="17"/>
      <c r="M448" s="16"/>
      <c r="N448" s="16"/>
      <c r="O448" s="19"/>
    </row>
    <row r="449" spans="1:15" ht="12.75">
      <c r="A449" s="16"/>
      <c r="B449" s="16"/>
      <c r="C449" s="17"/>
      <c r="D449" s="16"/>
      <c r="E449" s="16"/>
      <c r="F449" s="16"/>
      <c r="G449" s="16"/>
      <c r="H449" s="16"/>
      <c r="I449" s="16"/>
      <c r="J449" s="16"/>
      <c r="K449" s="18"/>
      <c r="L449" s="17"/>
      <c r="M449" s="16"/>
      <c r="N449" s="16"/>
      <c r="O449" s="19"/>
    </row>
    <row r="450" spans="1:15" ht="12.75">
      <c r="A450" s="16"/>
      <c r="B450" s="16"/>
      <c r="C450" s="17"/>
      <c r="D450" s="16"/>
      <c r="E450" s="16"/>
      <c r="F450" s="16"/>
      <c r="G450" s="16"/>
      <c r="H450" s="16"/>
      <c r="I450" s="16"/>
      <c r="J450" s="16"/>
      <c r="K450" s="18"/>
      <c r="L450" s="17"/>
      <c r="M450" s="16"/>
      <c r="N450" s="16"/>
      <c r="O450" s="19"/>
    </row>
    <row r="451" spans="1:15" ht="12.75">
      <c r="A451" s="16"/>
      <c r="B451" s="16"/>
      <c r="C451" s="17"/>
      <c r="D451" s="16"/>
      <c r="E451" s="16"/>
      <c r="F451" s="16"/>
      <c r="G451" s="16"/>
      <c r="H451" s="16"/>
      <c r="I451" s="16"/>
      <c r="J451" s="16"/>
      <c r="K451" s="18"/>
      <c r="L451" s="17"/>
      <c r="M451" s="16"/>
      <c r="N451" s="16"/>
      <c r="O451" s="19"/>
    </row>
    <row r="452" spans="1:15" ht="12.75">
      <c r="A452" s="16"/>
      <c r="B452" s="16"/>
      <c r="C452" s="17"/>
      <c r="D452" s="16"/>
      <c r="E452" s="16"/>
      <c r="F452" s="16"/>
      <c r="G452" s="16"/>
      <c r="H452" s="16"/>
      <c r="I452" s="16"/>
      <c r="J452" s="16"/>
      <c r="K452" s="18"/>
      <c r="L452" s="17"/>
      <c r="M452" s="16"/>
      <c r="N452" s="16"/>
      <c r="O452" s="19"/>
    </row>
    <row r="453" spans="1:15" ht="12.75">
      <c r="A453" s="16"/>
      <c r="B453" s="16"/>
      <c r="C453" s="17"/>
      <c r="D453" s="16"/>
      <c r="E453" s="16"/>
      <c r="F453" s="16"/>
      <c r="G453" s="16"/>
      <c r="H453" s="16"/>
      <c r="I453" s="16"/>
      <c r="J453" s="16"/>
      <c r="K453" s="18"/>
      <c r="L453" s="17"/>
      <c r="M453" s="16"/>
      <c r="N453" s="16"/>
      <c r="O453" s="19"/>
    </row>
    <row r="454" spans="1:15" ht="12.75">
      <c r="A454" s="16"/>
      <c r="B454" s="16"/>
      <c r="C454" s="17"/>
      <c r="D454" s="16"/>
      <c r="E454" s="16"/>
      <c r="F454" s="16"/>
      <c r="G454" s="16"/>
      <c r="H454" s="16"/>
      <c r="I454" s="16"/>
      <c r="J454" s="16"/>
      <c r="K454" s="18"/>
      <c r="L454" s="17"/>
      <c r="M454" s="16"/>
      <c r="N454" s="16"/>
      <c r="O454" s="19"/>
    </row>
    <row r="455" spans="1:15" ht="12.75">
      <c r="A455" s="16"/>
      <c r="B455" s="16"/>
      <c r="C455" s="17"/>
      <c r="D455" s="16"/>
      <c r="E455" s="16"/>
      <c r="F455" s="16"/>
      <c r="G455" s="16"/>
      <c r="H455" s="16"/>
      <c r="I455" s="16"/>
      <c r="J455" s="16"/>
      <c r="K455" s="18"/>
      <c r="L455" s="17"/>
      <c r="M455" s="16"/>
      <c r="N455" s="16"/>
      <c r="O455" s="19"/>
    </row>
    <row r="456" spans="1:15" ht="12.75">
      <c r="A456" s="16"/>
      <c r="B456" s="16"/>
      <c r="C456" s="17"/>
      <c r="D456" s="16"/>
      <c r="E456" s="16"/>
      <c r="F456" s="16"/>
      <c r="G456" s="16"/>
      <c r="H456" s="16"/>
      <c r="I456" s="16"/>
      <c r="J456" s="16"/>
      <c r="K456" s="18"/>
      <c r="L456" s="17"/>
      <c r="M456" s="16"/>
      <c r="N456" s="16"/>
      <c r="O456" s="19"/>
    </row>
    <row r="457" spans="1:15" ht="12.75">
      <c r="A457" s="16"/>
      <c r="B457" s="16"/>
      <c r="C457" s="17"/>
      <c r="D457" s="16"/>
      <c r="E457" s="16"/>
      <c r="F457" s="16"/>
      <c r="G457" s="16"/>
      <c r="H457" s="16"/>
      <c r="I457" s="16"/>
      <c r="J457" s="16"/>
      <c r="K457" s="18"/>
      <c r="L457" s="17"/>
      <c r="M457" s="16"/>
      <c r="N457" s="16"/>
      <c r="O457" s="19"/>
    </row>
    <row r="458" spans="1:15" ht="12.75">
      <c r="A458" s="16"/>
      <c r="B458" s="16"/>
      <c r="C458" s="17"/>
      <c r="D458" s="16"/>
      <c r="E458" s="16"/>
      <c r="F458" s="16"/>
      <c r="G458" s="16"/>
      <c r="H458" s="16"/>
      <c r="I458" s="16"/>
      <c r="J458" s="16"/>
      <c r="K458" s="18"/>
      <c r="L458" s="17"/>
      <c r="M458" s="16"/>
      <c r="N458" s="16"/>
      <c r="O458" s="19"/>
    </row>
    <row r="459" spans="1:15" ht="12.75">
      <c r="A459" s="16"/>
      <c r="B459" s="16"/>
      <c r="C459" s="17"/>
      <c r="D459" s="16"/>
      <c r="E459" s="16"/>
      <c r="F459" s="16"/>
      <c r="G459" s="16"/>
      <c r="H459" s="16"/>
      <c r="I459" s="16"/>
      <c r="J459" s="16"/>
      <c r="K459" s="18"/>
      <c r="L459" s="17"/>
      <c r="M459" s="16"/>
      <c r="N459" s="16"/>
      <c r="O459" s="19"/>
    </row>
    <row r="460" spans="1:15" ht="12.75">
      <c r="A460" s="16"/>
      <c r="B460" s="16"/>
      <c r="C460" s="17"/>
      <c r="D460" s="16"/>
      <c r="E460" s="16"/>
      <c r="F460" s="16"/>
      <c r="G460" s="16"/>
      <c r="H460" s="16"/>
      <c r="I460" s="16"/>
      <c r="J460" s="16"/>
      <c r="K460" s="18"/>
      <c r="L460" s="17"/>
      <c r="M460" s="16"/>
      <c r="N460" s="16"/>
      <c r="O460" s="19"/>
    </row>
    <row r="461" spans="1:15" ht="12.75">
      <c r="A461" s="16"/>
      <c r="B461" s="16"/>
      <c r="C461" s="17"/>
      <c r="D461" s="16"/>
      <c r="E461" s="16"/>
      <c r="F461" s="16"/>
      <c r="G461" s="16"/>
      <c r="H461" s="16"/>
      <c r="I461" s="16"/>
      <c r="J461" s="16"/>
      <c r="K461" s="18"/>
      <c r="L461" s="17"/>
      <c r="M461" s="16"/>
      <c r="N461" s="16"/>
      <c r="O461" s="19"/>
    </row>
    <row r="462" spans="1:15" ht="12.75">
      <c r="A462" s="16"/>
      <c r="B462" s="16"/>
      <c r="C462" s="17"/>
      <c r="D462" s="16"/>
      <c r="E462" s="16"/>
      <c r="F462" s="16"/>
      <c r="G462" s="16"/>
      <c r="H462" s="16"/>
      <c r="I462" s="16"/>
      <c r="J462" s="16"/>
      <c r="K462" s="18"/>
      <c r="L462" s="17"/>
      <c r="M462" s="16"/>
      <c r="N462" s="16"/>
      <c r="O462" s="19"/>
    </row>
    <row r="463" spans="1:15" ht="12.75">
      <c r="A463" s="16"/>
      <c r="B463" s="16"/>
      <c r="C463" s="17"/>
      <c r="D463" s="16"/>
      <c r="E463" s="16"/>
      <c r="F463" s="16"/>
      <c r="G463" s="16"/>
      <c r="H463" s="16"/>
      <c r="I463" s="16"/>
      <c r="J463" s="16"/>
      <c r="K463" s="18"/>
      <c r="L463" s="17"/>
      <c r="M463" s="16"/>
      <c r="N463" s="16"/>
      <c r="O463" s="19"/>
    </row>
    <row r="464" spans="1:15" ht="12.75">
      <c r="A464" s="16"/>
      <c r="B464" s="16"/>
      <c r="C464" s="17"/>
      <c r="D464" s="16"/>
      <c r="E464" s="16"/>
      <c r="F464" s="16"/>
      <c r="G464" s="16"/>
      <c r="H464" s="16"/>
      <c r="I464" s="16"/>
      <c r="J464" s="16"/>
      <c r="K464" s="18"/>
      <c r="L464" s="17"/>
      <c r="M464" s="16"/>
      <c r="N464" s="16"/>
      <c r="O464" s="19"/>
    </row>
    <row r="465" spans="1:15" ht="12.75">
      <c r="A465" s="16"/>
      <c r="B465" s="16"/>
      <c r="C465" s="17"/>
      <c r="D465" s="16"/>
      <c r="E465" s="16"/>
      <c r="F465" s="16"/>
      <c r="G465" s="16"/>
      <c r="H465" s="16"/>
      <c r="I465" s="16"/>
      <c r="J465" s="16"/>
      <c r="K465" s="18"/>
      <c r="L465" s="17"/>
      <c r="M465" s="16"/>
      <c r="N465" s="16"/>
      <c r="O465" s="19"/>
    </row>
    <row r="466" spans="1:15" ht="12.75">
      <c r="A466" s="16"/>
      <c r="B466" s="16"/>
      <c r="C466" s="17"/>
      <c r="D466" s="16"/>
      <c r="E466" s="16"/>
      <c r="F466" s="16"/>
      <c r="G466" s="16"/>
      <c r="H466" s="16"/>
      <c r="I466" s="16"/>
      <c r="J466" s="16"/>
      <c r="K466" s="18"/>
      <c r="L466" s="17"/>
      <c r="M466" s="16"/>
      <c r="N466" s="16"/>
      <c r="O466" s="19"/>
    </row>
    <row r="467" spans="1:15" ht="12.75">
      <c r="A467" s="16"/>
      <c r="B467" s="16"/>
      <c r="C467" s="17"/>
      <c r="D467" s="16"/>
      <c r="E467" s="16"/>
      <c r="F467" s="16"/>
      <c r="G467" s="16"/>
      <c r="H467" s="16"/>
      <c r="I467" s="16"/>
      <c r="J467" s="16"/>
      <c r="K467" s="18"/>
      <c r="L467" s="17"/>
      <c r="M467" s="16"/>
      <c r="N467" s="16"/>
      <c r="O467" s="19"/>
    </row>
    <row r="468" spans="1:15" ht="12.75">
      <c r="A468" s="16"/>
      <c r="B468" s="16"/>
      <c r="C468" s="17"/>
      <c r="D468" s="16"/>
      <c r="E468" s="16"/>
      <c r="F468" s="16"/>
      <c r="G468" s="16"/>
      <c r="H468" s="16"/>
      <c r="I468" s="16"/>
      <c r="J468" s="16"/>
      <c r="K468" s="18"/>
      <c r="L468" s="17"/>
      <c r="M468" s="16"/>
      <c r="N468" s="16"/>
      <c r="O468" s="19"/>
    </row>
    <row r="469" spans="1:15" ht="12.75">
      <c r="A469" s="16"/>
      <c r="B469" s="16"/>
      <c r="C469" s="17"/>
      <c r="D469" s="16"/>
      <c r="E469" s="16"/>
      <c r="F469" s="16"/>
      <c r="G469" s="16"/>
      <c r="H469" s="16"/>
      <c r="I469" s="16"/>
      <c r="J469" s="16"/>
      <c r="K469" s="18"/>
      <c r="L469" s="17"/>
      <c r="M469" s="16"/>
      <c r="N469" s="16"/>
      <c r="O469" s="19"/>
    </row>
    <row r="470" spans="1:15" ht="12.75">
      <c r="A470" s="16"/>
      <c r="B470" s="16"/>
      <c r="C470" s="17"/>
      <c r="D470" s="16"/>
      <c r="E470" s="16"/>
      <c r="F470" s="16"/>
      <c r="G470" s="16"/>
      <c r="H470" s="16"/>
      <c r="I470" s="16"/>
      <c r="J470" s="16"/>
      <c r="K470" s="18"/>
      <c r="L470" s="17"/>
      <c r="M470" s="16"/>
      <c r="N470" s="16"/>
      <c r="O470" s="19"/>
    </row>
    <row r="471" spans="1:15" ht="12.75">
      <c r="A471" s="16"/>
      <c r="B471" s="16"/>
      <c r="C471" s="17"/>
      <c r="D471" s="16"/>
      <c r="E471" s="16"/>
      <c r="F471" s="16"/>
      <c r="G471" s="16"/>
      <c r="H471" s="16"/>
      <c r="I471" s="16"/>
      <c r="J471" s="16"/>
      <c r="K471" s="18"/>
      <c r="L471" s="17"/>
      <c r="M471" s="16"/>
      <c r="N471" s="16"/>
      <c r="O471" s="19"/>
    </row>
    <row r="472" spans="1:15" ht="12.75">
      <c r="A472" s="16"/>
      <c r="B472" s="16"/>
      <c r="C472" s="17"/>
      <c r="D472" s="16"/>
      <c r="E472" s="16"/>
      <c r="F472" s="16"/>
      <c r="G472" s="16"/>
      <c r="H472" s="16"/>
      <c r="I472" s="16"/>
      <c r="J472" s="16"/>
      <c r="K472" s="18"/>
      <c r="L472" s="17"/>
      <c r="M472" s="16"/>
      <c r="N472" s="16"/>
      <c r="O472" s="19"/>
    </row>
    <row r="473" spans="1:15" ht="12.75">
      <c r="A473" s="16"/>
      <c r="B473" s="16"/>
      <c r="C473" s="17"/>
      <c r="D473" s="16"/>
      <c r="E473" s="16"/>
      <c r="F473" s="16"/>
      <c r="G473" s="16"/>
      <c r="H473" s="16"/>
      <c r="I473" s="16"/>
      <c r="J473" s="16"/>
      <c r="K473" s="18"/>
      <c r="L473" s="17"/>
      <c r="M473" s="16"/>
      <c r="N473" s="16"/>
      <c r="O473" s="19"/>
    </row>
    <row r="474" spans="1:15" ht="12.75">
      <c r="A474" s="16"/>
      <c r="B474" s="16"/>
      <c r="C474" s="17"/>
      <c r="D474" s="16"/>
      <c r="E474" s="16"/>
      <c r="F474" s="16"/>
      <c r="G474" s="16"/>
      <c r="H474" s="16"/>
      <c r="I474" s="16"/>
      <c r="J474" s="16"/>
      <c r="K474" s="18"/>
      <c r="L474" s="17"/>
      <c r="M474" s="16"/>
      <c r="N474" s="16"/>
      <c r="O474" s="19"/>
    </row>
    <row r="475" spans="1:15" ht="12.75">
      <c r="A475" s="16"/>
      <c r="B475" s="16"/>
      <c r="C475" s="17"/>
      <c r="D475" s="16"/>
      <c r="E475" s="16"/>
      <c r="F475" s="16"/>
      <c r="G475" s="16"/>
      <c r="H475" s="16"/>
      <c r="I475" s="16"/>
      <c r="J475" s="16"/>
      <c r="K475" s="18"/>
      <c r="L475" s="17"/>
      <c r="M475" s="16"/>
      <c r="N475" s="16"/>
      <c r="O475" s="19"/>
    </row>
    <row r="476" spans="1:15" ht="12.75">
      <c r="A476" s="16"/>
      <c r="B476" s="16"/>
      <c r="C476" s="17"/>
      <c r="D476" s="16"/>
      <c r="E476" s="16"/>
      <c r="F476" s="16"/>
      <c r="G476" s="16"/>
      <c r="H476" s="16"/>
      <c r="I476" s="16"/>
      <c r="J476" s="16"/>
      <c r="K476" s="18"/>
      <c r="L476" s="17"/>
      <c r="M476" s="16"/>
      <c r="N476" s="16"/>
      <c r="O476" s="19"/>
    </row>
    <row r="477" spans="1:15" ht="12.75">
      <c r="A477" s="16"/>
      <c r="B477" s="16"/>
      <c r="C477" s="17"/>
      <c r="D477" s="16"/>
      <c r="E477" s="16"/>
      <c r="F477" s="16"/>
      <c r="G477" s="16"/>
      <c r="H477" s="16"/>
      <c r="I477" s="16"/>
      <c r="J477" s="16"/>
      <c r="K477" s="18"/>
      <c r="L477" s="17"/>
      <c r="M477" s="16"/>
      <c r="N477" s="16"/>
      <c r="O477" s="19"/>
    </row>
    <row r="478" spans="1:15" ht="12.75">
      <c r="A478" s="16"/>
      <c r="B478" s="16"/>
      <c r="C478" s="17"/>
      <c r="D478" s="16"/>
      <c r="E478" s="16"/>
      <c r="F478" s="16"/>
      <c r="G478" s="16"/>
      <c r="H478" s="16"/>
      <c r="I478" s="16"/>
      <c r="J478" s="16"/>
      <c r="K478" s="18"/>
      <c r="L478" s="17"/>
      <c r="M478" s="16"/>
      <c r="N478" s="16"/>
      <c r="O478" s="19"/>
    </row>
    <row r="479" spans="1:15" ht="12.75">
      <c r="A479" s="16"/>
      <c r="B479" s="16"/>
      <c r="C479" s="17"/>
      <c r="D479" s="16"/>
      <c r="E479" s="16"/>
      <c r="F479" s="16"/>
      <c r="G479" s="16"/>
      <c r="H479" s="16"/>
      <c r="I479" s="16"/>
      <c r="J479" s="16"/>
      <c r="K479" s="18"/>
      <c r="L479" s="17"/>
      <c r="M479" s="16"/>
      <c r="N479" s="16"/>
      <c r="O479" s="19"/>
    </row>
    <row r="480" spans="1:15" ht="12.75">
      <c r="A480" s="16"/>
      <c r="B480" s="16"/>
      <c r="C480" s="17"/>
      <c r="D480" s="16"/>
      <c r="E480" s="16"/>
      <c r="F480" s="16"/>
      <c r="G480" s="16"/>
      <c r="H480" s="16"/>
      <c r="I480" s="16"/>
      <c r="J480" s="16"/>
      <c r="K480" s="18"/>
      <c r="L480" s="17"/>
      <c r="M480" s="16"/>
      <c r="N480" s="16"/>
      <c r="O480" s="19"/>
    </row>
    <row r="481" spans="1:15" ht="12.75">
      <c r="A481" s="16"/>
      <c r="B481" s="16"/>
      <c r="C481" s="17"/>
      <c r="D481" s="16"/>
      <c r="E481" s="16"/>
      <c r="F481" s="16"/>
      <c r="G481" s="16"/>
      <c r="H481" s="16"/>
      <c r="I481" s="16"/>
      <c r="J481" s="16"/>
      <c r="K481" s="18"/>
      <c r="L481" s="17"/>
      <c r="M481" s="16"/>
      <c r="N481" s="16"/>
      <c r="O481" s="19"/>
    </row>
    <row r="482" spans="1:15" ht="12.75">
      <c r="A482" s="16"/>
      <c r="B482" s="16"/>
      <c r="C482" s="17"/>
      <c r="D482" s="16"/>
      <c r="E482" s="16"/>
      <c r="F482" s="16"/>
      <c r="G482" s="16"/>
      <c r="H482" s="16"/>
      <c r="I482" s="16"/>
      <c r="J482" s="16"/>
      <c r="K482" s="18"/>
      <c r="L482" s="17"/>
      <c r="M482" s="16"/>
      <c r="N482" s="16"/>
      <c r="O482" s="19"/>
    </row>
    <row r="483" spans="1:15" ht="12.75">
      <c r="A483" s="16"/>
      <c r="B483" s="16"/>
      <c r="C483" s="17"/>
      <c r="D483" s="16"/>
      <c r="E483" s="16"/>
      <c r="F483" s="16"/>
      <c r="G483" s="16"/>
      <c r="H483" s="16"/>
      <c r="I483" s="16"/>
      <c r="J483" s="16"/>
      <c r="K483" s="18"/>
      <c r="L483" s="17"/>
      <c r="M483" s="16"/>
      <c r="N483" s="16"/>
      <c r="O483" s="19"/>
    </row>
    <row r="484" spans="1:15" ht="12.75">
      <c r="A484" s="16"/>
      <c r="B484" s="16"/>
      <c r="C484" s="17"/>
      <c r="D484" s="16"/>
      <c r="E484" s="16"/>
      <c r="F484" s="16"/>
      <c r="G484" s="16"/>
      <c r="H484" s="16"/>
      <c r="I484" s="16"/>
      <c r="J484" s="16"/>
      <c r="K484" s="18"/>
      <c r="L484" s="17"/>
      <c r="M484" s="16"/>
      <c r="N484" s="16"/>
      <c r="O484" s="19"/>
    </row>
    <row r="485" spans="1:15" ht="12.75">
      <c r="A485" s="16"/>
      <c r="B485" s="16"/>
      <c r="C485" s="17"/>
      <c r="D485" s="16"/>
      <c r="E485" s="16"/>
      <c r="F485" s="16"/>
      <c r="G485" s="16"/>
      <c r="H485" s="16"/>
      <c r="I485" s="16"/>
      <c r="J485" s="16"/>
      <c r="K485" s="18"/>
      <c r="L485" s="17"/>
      <c r="M485" s="16"/>
      <c r="N485" s="16"/>
      <c r="O485" s="19"/>
    </row>
    <row r="486" spans="1:15" ht="12.75">
      <c r="A486" s="16"/>
      <c r="B486" s="16"/>
      <c r="C486" s="17"/>
      <c r="D486" s="16"/>
      <c r="E486" s="16"/>
      <c r="F486" s="16"/>
      <c r="G486" s="16"/>
      <c r="H486" s="16"/>
      <c r="I486" s="16"/>
      <c r="J486" s="16"/>
      <c r="K486" s="18"/>
      <c r="L486" s="17"/>
      <c r="M486" s="16"/>
      <c r="N486" s="16"/>
      <c r="O486" s="19"/>
    </row>
    <row r="487" spans="1:15" ht="12.75">
      <c r="A487" s="16"/>
      <c r="B487" s="16"/>
      <c r="C487" s="17"/>
      <c r="D487" s="16"/>
      <c r="E487" s="16"/>
      <c r="F487" s="16"/>
      <c r="G487" s="16"/>
      <c r="H487" s="16"/>
      <c r="I487" s="16"/>
      <c r="J487" s="16"/>
      <c r="K487" s="18"/>
      <c r="L487" s="17"/>
      <c r="M487" s="16"/>
      <c r="N487" s="16"/>
      <c r="O487" s="19"/>
    </row>
    <row r="488" spans="1:15" ht="12.75">
      <c r="A488" s="16"/>
      <c r="B488" s="16"/>
      <c r="C488" s="17"/>
      <c r="D488" s="16"/>
      <c r="E488" s="16"/>
      <c r="F488" s="16"/>
      <c r="G488" s="16"/>
      <c r="H488" s="16"/>
      <c r="I488" s="16"/>
      <c r="J488" s="16"/>
      <c r="K488" s="18"/>
      <c r="L488" s="17"/>
      <c r="M488" s="16"/>
      <c r="N488" s="16"/>
      <c r="O488" s="19"/>
    </row>
    <row r="489" spans="1:15" ht="12.75">
      <c r="A489" s="16"/>
      <c r="B489" s="16"/>
      <c r="C489" s="17"/>
      <c r="D489" s="16"/>
      <c r="E489" s="16"/>
      <c r="F489" s="16"/>
      <c r="G489" s="16"/>
      <c r="H489" s="16"/>
      <c r="I489" s="16"/>
      <c r="J489" s="16"/>
      <c r="K489" s="18"/>
      <c r="L489" s="17"/>
      <c r="M489" s="16"/>
      <c r="N489" s="16"/>
      <c r="O489" s="19"/>
    </row>
    <row r="490" spans="1:15" ht="12.75">
      <c r="A490" s="16"/>
      <c r="B490" s="16"/>
      <c r="C490" s="17"/>
      <c r="D490" s="16"/>
      <c r="E490" s="16"/>
      <c r="F490" s="16"/>
      <c r="G490" s="16"/>
      <c r="H490" s="16"/>
      <c r="I490" s="16"/>
      <c r="J490" s="16"/>
      <c r="K490" s="18"/>
      <c r="L490" s="17"/>
      <c r="M490" s="16"/>
      <c r="N490" s="16"/>
      <c r="O490" s="19"/>
    </row>
    <row r="491" spans="1:15" ht="12.75">
      <c r="A491" s="16"/>
      <c r="B491" s="16"/>
      <c r="C491" s="17"/>
      <c r="D491" s="16"/>
      <c r="E491" s="16"/>
      <c r="F491" s="16"/>
      <c r="G491" s="16"/>
      <c r="H491" s="16"/>
      <c r="I491" s="16"/>
      <c r="J491" s="16"/>
      <c r="K491" s="18"/>
      <c r="L491" s="17"/>
      <c r="M491" s="16"/>
      <c r="N491" s="16"/>
      <c r="O491" s="19"/>
    </row>
    <row r="492" spans="1:15" ht="12.75">
      <c r="A492" s="16"/>
      <c r="B492" s="16"/>
      <c r="C492" s="17"/>
      <c r="D492" s="16"/>
      <c r="E492" s="16"/>
      <c r="F492" s="16"/>
      <c r="G492" s="16"/>
      <c r="H492" s="16"/>
      <c r="I492" s="16"/>
      <c r="J492" s="16"/>
      <c r="K492" s="18"/>
      <c r="L492" s="17"/>
      <c r="M492" s="16"/>
      <c r="N492" s="16"/>
      <c r="O492" s="19"/>
    </row>
    <row r="493" spans="1:15" ht="12.75">
      <c r="A493" s="16"/>
      <c r="B493" s="16"/>
      <c r="C493" s="17"/>
      <c r="D493" s="16"/>
      <c r="E493" s="16"/>
      <c r="F493" s="16"/>
      <c r="G493" s="16"/>
      <c r="H493" s="16"/>
      <c r="I493" s="16"/>
      <c r="J493" s="16"/>
      <c r="K493" s="18"/>
      <c r="L493" s="17"/>
      <c r="M493" s="16"/>
      <c r="N493" s="16"/>
      <c r="O493" s="19"/>
    </row>
    <row r="494" spans="1:15" ht="12.75">
      <c r="A494" s="16"/>
      <c r="B494" s="16"/>
      <c r="C494" s="17"/>
      <c r="D494" s="16"/>
      <c r="E494" s="16"/>
      <c r="F494" s="16"/>
      <c r="G494" s="16"/>
      <c r="H494" s="16"/>
      <c r="I494" s="16"/>
      <c r="J494" s="16"/>
      <c r="K494" s="18"/>
      <c r="L494" s="17"/>
      <c r="M494" s="16"/>
      <c r="N494" s="16"/>
      <c r="O494" s="19"/>
    </row>
    <row r="495" spans="1:15" ht="12.75">
      <c r="A495" s="16"/>
      <c r="B495" s="16"/>
      <c r="C495" s="17"/>
      <c r="D495" s="16"/>
      <c r="E495" s="16"/>
      <c r="F495" s="16"/>
      <c r="G495" s="16"/>
      <c r="H495" s="16"/>
      <c r="I495" s="16"/>
      <c r="J495" s="16"/>
      <c r="K495" s="18"/>
      <c r="L495" s="17"/>
      <c r="M495" s="16"/>
      <c r="N495" s="16"/>
      <c r="O495" s="19"/>
    </row>
    <row r="496" spans="1:15" ht="12.75">
      <c r="A496" s="16"/>
      <c r="B496" s="16"/>
      <c r="C496" s="17"/>
      <c r="D496" s="16"/>
      <c r="E496" s="16"/>
      <c r="F496" s="16"/>
      <c r="G496" s="16"/>
      <c r="H496" s="16"/>
      <c r="I496" s="16"/>
      <c r="J496" s="16"/>
      <c r="K496" s="18"/>
      <c r="L496" s="17"/>
      <c r="M496" s="16"/>
      <c r="N496" s="16"/>
      <c r="O496" s="19"/>
    </row>
    <row r="497" spans="1:15" ht="12.75">
      <c r="A497" s="16"/>
      <c r="B497" s="16"/>
      <c r="C497" s="17"/>
      <c r="D497" s="16"/>
      <c r="E497" s="16"/>
      <c r="F497" s="16"/>
      <c r="G497" s="16"/>
      <c r="H497" s="16"/>
      <c r="I497" s="16"/>
      <c r="J497" s="16"/>
      <c r="K497" s="18"/>
      <c r="L497" s="17"/>
      <c r="M497" s="16"/>
      <c r="N497" s="16"/>
      <c r="O497" s="19"/>
    </row>
    <row r="498" spans="1:15" ht="12.75">
      <c r="A498" s="16"/>
      <c r="B498" s="16"/>
      <c r="C498" s="17"/>
      <c r="D498" s="16"/>
      <c r="E498" s="16"/>
      <c r="F498" s="16"/>
      <c r="G498" s="16"/>
      <c r="H498" s="16"/>
      <c r="I498" s="16"/>
      <c r="J498" s="16"/>
      <c r="K498" s="18"/>
      <c r="L498" s="17"/>
      <c r="M498" s="16"/>
      <c r="N498" s="16"/>
      <c r="O498" s="19"/>
    </row>
    <row r="499" spans="1:15" ht="12.75">
      <c r="A499" s="16"/>
      <c r="B499" s="16"/>
      <c r="C499" s="17"/>
      <c r="D499" s="16"/>
      <c r="E499" s="16"/>
      <c r="F499" s="16"/>
      <c r="G499" s="16"/>
      <c r="H499" s="16"/>
      <c r="I499" s="16"/>
      <c r="J499" s="16"/>
      <c r="K499" s="18"/>
      <c r="L499" s="17"/>
      <c r="M499" s="16"/>
      <c r="N499" s="16"/>
      <c r="O499" s="19"/>
    </row>
    <row r="500" spans="1:15" ht="12.75">
      <c r="A500" s="16"/>
      <c r="B500" s="16"/>
      <c r="C500" s="17"/>
      <c r="D500" s="16"/>
      <c r="E500" s="16"/>
      <c r="F500" s="16"/>
      <c r="G500" s="16"/>
      <c r="H500" s="16"/>
      <c r="I500" s="16"/>
      <c r="J500" s="16"/>
      <c r="K500" s="18"/>
      <c r="L500" s="17"/>
      <c r="M500" s="16"/>
      <c r="N500" s="16"/>
      <c r="O500" s="19"/>
    </row>
    <row r="501" spans="1:15" ht="12.75">
      <c r="A501" s="16"/>
      <c r="B501" s="16"/>
      <c r="C501" s="17"/>
      <c r="D501" s="16"/>
      <c r="E501" s="16"/>
      <c r="F501" s="16"/>
      <c r="G501" s="16"/>
      <c r="H501" s="16"/>
      <c r="I501" s="16"/>
      <c r="J501" s="16"/>
      <c r="K501" s="18"/>
      <c r="L501" s="17"/>
      <c r="M501" s="16"/>
      <c r="N501" s="16"/>
      <c r="O501" s="19"/>
    </row>
    <row r="502" spans="1:15" ht="12.75">
      <c r="A502" s="16"/>
      <c r="B502" s="16"/>
      <c r="C502" s="17"/>
      <c r="D502" s="16"/>
      <c r="E502" s="16"/>
      <c r="F502" s="16"/>
      <c r="G502" s="16"/>
      <c r="H502" s="16"/>
      <c r="I502" s="16"/>
      <c r="J502" s="16"/>
      <c r="K502" s="18"/>
      <c r="L502" s="17"/>
      <c r="M502" s="16"/>
      <c r="N502" s="16"/>
      <c r="O502" s="19"/>
    </row>
    <row r="503" spans="1:15" ht="12.75">
      <c r="A503" s="16"/>
      <c r="B503" s="16"/>
      <c r="C503" s="17"/>
      <c r="D503" s="16"/>
      <c r="E503" s="16"/>
      <c r="F503" s="16"/>
      <c r="G503" s="16"/>
      <c r="H503" s="16"/>
      <c r="I503" s="16"/>
      <c r="J503" s="16"/>
      <c r="K503" s="18"/>
      <c r="L503" s="17"/>
      <c r="M503" s="16"/>
      <c r="N503" s="16"/>
      <c r="O503" s="19"/>
    </row>
    <row r="504" spans="1:15" ht="12.75">
      <c r="A504" s="16"/>
      <c r="B504" s="16"/>
      <c r="C504" s="17"/>
      <c r="D504" s="16"/>
      <c r="E504" s="16"/>
      <c r="F504" s="16"/>
      <c r="G504" s="16"/>
      <c r="H504" s="16"/>
      <c r="I504" s="16"/>
      <c r="J504" s="16"/>
      <c r="K504" s="18"/>
      <c r="L504" s="17"/>
      <c r="M504" s="16"/>
      <c r="N504" s="16"/>
      <c r="O504" s="19"/>
    </row>
    <row r="505" spans="1:15" ht="12.75">
      <c r="A505" s="16"/>
      <c r="B505" s="16"/>
      <c r="C505" s="17"/>
      <c r="D505" s="16"/>
      <c r="E505" s="16"/>
      <c r="F505" s="16"/>
      <c r="G505" s="16"/>
      <c r="H505" s="16"/>
      <c r="I505" s="16"/>
      <c r="J505" s="16"/>
      <c r="K505" s="18"/>
      <c r="L505" s="17"/>
      <c r="M505" s="16"/>
      <c r="N505" s="16"/>
      <c r="O505" s="19"/>
    </row>
    <row r="506" spans="1:15" ht="12.75">
      <c r="A506" s="16"/>
      <c r="B506" s="16"/>
      <c r="C506" s="17"/>
      <c r="D506" s="16"/>
      <c r="E506" s="16"/>
      <c r="F506" s="16"/>
      <c r="G506" s="16"/>
      <c r="H506" s="16"/>
      <c r="I506" s="16"/>
      <c r="J506" s="16"/>
      <c r="K506" s="18"/>
      <c r="L506" s="17"/>
      <c r="M506" s="16"/>
      <c r="N506" s="16"/>
      <c r="O506" s="19"/>
    </row>
    <row r="507" spans="1:15" ht="12.75">
      <c r="A507" s="16"/>
      <c r="B507" s="16"/>
      <c r="C507" s="17"/>
      <c r="D507" s="16"/>
      <c r="E507" s="16"/>
      <c r="F507" s="16"/>
      <c r="G507" s="16"/>
      <c r="H507" s="16"/>
      <c r="I507" s="16"/>
      <c r="J507" s="16"/>
      <c r="K507" s="18"/>
      <c r="L507" s="17"/>
      <c r="M507" s="16"/>
      <c r="N507" s="16"/>
      <c r="O507" s="19"/>
    </row>
    <row r="508" spans="1:15" ht="12.75">
      <c r="A508" s="16"/>
      <c r="B508" s="16"/>
      <c r="C508" s="17"/>
      <c r="D508" s="16"/>
      <c r="E508" s="16"/>
      <c r="F508" s="16"/>
      <c r="G508" s="16"/>
      <c r="H508" s="16"/>
      <c r="I508" s="16"/>
      <c r="J508" s="16"/>
      <c r="K508" s="18"/>
      <c r="L508" s="17"/>
      <c r="M508" s="16"/>
      <c r="N508" s="16"/>
      <c r="O508" s="19"/>
    </row>
    <row r="509" spans="1:15" ht="12.75">
      <c r="A509" s="16"/>
      <c r="B509" s="16"/>
      <c r="C509" s="17"/>
      <c r="D509" s="16"/>
      <c r="E509" s="16"/>
      <c r="F509" s="16"/>
      <c r="G509" s="16"/>
      <c r="H509" s="16"/>
      <c r="I509" s="16"/>
      <c r="J509" s="16"/>
      <c r="K509" s="18"/>
      <c r="L509" s="17"/>
      <c r="M509" s="16"/>
      <c r="N509" s="16"/>
      <c r="O509" s="19"/>
    </row>
    <row r="510" spans="1:15" ht="12.75">
      <c r="A510" s="16"/>
      <c r="B510" s="16"/>
      <c r="C510" s="17"/>
      <c r="D510" s="16"/>
      <c r="E510" s="16"/>
      <c r="F510" s="16"/>
      <c r="G510" s="16"/>
      <c r="H510" s="16"/>
      <c r="I510" s="16"/>
      <c r="J510" s="16"/>
      <c r="K510" s="18"/>
      <c r="L510" s="17"/>
      <c r="M510" s="16"/>
      <c r="N510" s="16"/>
      <c r="O510" s="19"/>
    </row>
    <row r="511" spans="1:15" ht="12.75">
      <c r="A511" s="16"/>
      <c r="B511" s="16"/>
      <c r="C511" s="17"/>
      <c r="D511" s="16"/>
      <c r="E511" s="16"/>
      <c r="F511" s="16"/>
      <c r="G511" s="16"/>
      <c r="H511" s="16"/>
      <c r="I511" s="16"/>
      <c r="J511" s="16"/>
      <c r="K511" s="18"/>
      <c r="L511" s="17"/>
      <c r="M511" s="16"/>
      <c r="N511" s="16"/>
      <c r="O511" s="19"/>
    </row>
    <row r="512" spans="1:15" ht="12.75">
      <c r="A512" s="16"/>
      <c r="B512" s="16"/>
      <c r="C512" s="17"/>
      <c r="D512" s="16"/>
      <c r="E512" s="16"/>
      <c r="F512" s="16"/>
      <c r="G512" s="16"/>
      <c r="H512" s="16"/>
      <c r="I512" s="16"/>
      <c r="J512" s="16"/>
      <c r="K512" s="18"/>
      <c r="L512" s="17"/>
      <c r="M512" s="16"/>
      <c r="N512" s="16"/>
      <c r="O512" s="19"/>
    </row>
    <row r="513" spans="1:15" ht="12.75">
      <c r="A513" s="16"/>
      <c r="B513" s="16"/>
      <c r="C513" s="17"/>
      <c r="D513" s="16"/>
      <c r="E513" s="16"/>
      <c r="F513" s="16"/>
      <c r="G513" s="16"/>
      <c r="H513" s="16"/>
      <c r="I513" s="16"/>
      <c r="J513" s="16"/>
      <c r="K513" s="18"/>
      <c r="L513" s="17"/>
      <c r="M513" s="16"/>
      <c r="N513" s="16"/>
      <c r="O513" s="19"/>
    </row>
    <row r="514" spans="1:15" ht="12.75">
      <c r="A514" s="16"/>
      <c r="B514" s="16"/>
      <c r="C514" s="17"/>
      <c r="D514" s="16"/>
      <c r="E514" s="16"/>
      <c r="F514" s="16"/>
      <c r="G514" s="16"/>
      <c r="H514" s="16"/>
      <c r="I514" s="16"/>
      <c r="J514" s="16"/>
      <c r="K514" s="18"/>
      <c r="L514" s="17"/>
      <c r="M514" s="16"/>
      <c r="N514" s="16"/>
      <c r="O514" s="19"/>
    </row>
    <row r="515" spans="1:15" ht="12.75">
      <c r="A515" s="16"/>
      <c r="B515" s="16"/>
      <c r="C515" s="17"/>
      <c r="D515" s="16"/>
      <c r="E515" s="16"/>
      <c r="F515" s="16"/>
      <c r="G515" s="16"/>
      <c r="H515" s="16"/>
      <c r="I515" s="16"/>
      <c r="J515" s="16"/>
      <c r="K515" s="18"/>
      <c r="L515" s="17"/>
      <c r="M515" s="16"/>
      <c r="N515" s="16"/>
      <c r="O515" s="19"/>
    </row>
    <row r="516" spans="1:15" ht="12.75">
      <c r="A516" s="16"/>
      <c r="B516" s="16"/>
      <c r="C516" s="17"/>
      <c r="D516" s="16"/>
      <c r="E516" s="16"/>
      <c r="F516" s="16"/>
      <c r="G516" s="16"/>
      <c r="H516" s="16"/>
      <c r="I516" s="16"/>
      <c r="J516" s="16"/>
      <c r="K516" s="18"/>
      <c r="L516" s="17"/>
      <c r="M516" s="16"/>
      <c r="N516" s="16"/>
      <c r="O516" s="19"/>
    </row>
    <row r="517" spans="1:15" ht="12.75">
      <c r="A517" s="16"/>
      <c r="B517" s="16"/>
      <c r="C517" s="17"/>
      <c r="D517" s="16"/>
      <c r="E517" s="16"/>
      <c r="F517" s="16"/>
      <c r="G517" s="16"/>
      <c r="H517" s="16"/>
      <c r="I517" s="16"/>
      <c r="J517" s="16"/>
      <c r="K517" s="18"/>
      <c r="L517" s="17"/>
      <c r="M517" s="16"/>
      <c r="N517" s="16"/>
      <c r="O517" s="19"/>
    </row>
    <row r="518" spans="1:15" ht="12.75">
      <c r="A518" s="16"/>
      <c r="B518" s="16"/>
      <c r="C518" s="17"/>
      <c r="D518" s="16"/>
      <c r="E518" s="16"/>
      <c r="F518" s="16"/>
      <c r="G518" s="16"/>
      <c r="H518" s="16"/>
      <c r="I518" s="16"/>
      <c r="J518" s="16"/>
      <c r="K518" s="18"/>
      <c r="L518" s="17"/>
      <c r="M518" s="16"/>
      <c r="N518" s="16"/>
      <c r="O518" s="19"/>
    </row>
    <row r="519" spans="1:15" ht="12.75">
      <c r="A519" s="16"/>
      <c r="B519" s="16"/>
      <c r="C519" s="17"/>
      <c r="D519" s="16"/>
      <c r="E519" s="16"/>
      <c r="F519" s="16"/>
      <c r="G519" s="16"/>
      <c r="H519" s="16"/>
      <c r="I519" s="16"/>
      <c r="J519" s="16"/>
      <c r="K519" s="18"/>
      <c r="L519" s="17"/>
      <c r="M519" s="16"/>
      <c r="N519" s="16"/>
      <c r="O519" s="19"/>
    </row>
    <row r="520" spans="1:15" ht="12.75">
      <c r="A520" s="16"/>
      <c r="B520" s="16"/>
      <c r="C520" s="17"/>
      <c r="D520" s="16"/>
      <c r="E520" s="16"/>
      <c r="F520" s="16"/>
      <c r="G520" s="16"/>
      <c r="H520" s="16"/>
      <c r="I520" s="16"/>
      <c r="J520" s="16"/>
      <c r="K520" s="18"/>
      <c r="L520" s="17"/>
      <c r="M520" s="16"/>
      <c r="N520" s="16"/>
      <c r="O520" s="19"/>
    </row>
    <row r="521" spans="1:15" ht="12.75">
      <c r="A521" s="16"/>
      <c r="B521" s="16"/>
      <c r="C521" s="17"/>
      <c r="D521" s="16"/>
      <c r="E521" s="16"/>
      <c r="F521" s="16"/>
      <c r="G521" s="16"/>
      <c r="H521" s="16"/>
      <c r="I521" s="16"/>
      <c r="J521" s="16"/>
      <c r="K521" s="18"/>
      <c r="L521" s="17"/>
      <c r="M521" s="16"/>
      <c r="N521" s="16"/>
      <c r="O521" s="19"/>
    </row>
    <row r="522" spans="1:15" ht="12.75">
      <c r="A522" s="16"/>
      <c r="B522" s="16"/>
      <c r="C522" s="17"/>
      <c r="D522" s="16"/>
      <c r="E522" s="16"/>
      <c r="F522" s="16"/>
      <c r="G522" s="16"/>
      <c r="H522" s="16"/>
      <c r="I522" s="16"/>
      <c r="J522" s="16"/>
      <c r="K522" s="18"/>
      <c r="L522" s="17"/>
      <c r="M522" s="16"/>
      <c r="N522" s="16"/>
      <c r="O522" s="19"/>
    </row>
    <row r="523" spans="1:15" ht="12.75">
      <c r="A523" s="16"/>
      <c r="B523" s="16"/>
      <c r="C523" s="17"/>
      <c r="D523" s="16"/>
      <c r="E523" s="16"/>
      <c r="F523" s="16"/>
      <c r="G523" s="16"/>
      <c r="H523" s="16"/>
      <c r="I523" s="16"/>
      <c r="J523" s="16"/>
      <c r="K523" s="18"/>
      <c r="L523" s="17"/>
      <c r="M523" s="16"/>
      <c r="N523" s="16"/>
      <c r="O523" s="19"/>
    </row>
    <row r="524" spans="1:15" ht="12.75">
      <c r="A524" s="16"/>
      <c r="B524" s="16"/>
      <c r="C524" s="17"/>
      <c r="D524" s="16"/>
      <c r="E524" s="16"/>
      <c r="F524" s="16"/>
      <c r="G524" s="16"/>
      <c r="H524" s="16"/>
      <c r="I524" s="16"/>
      <c r="J524" s="16"/>
      <c r="K524" s="18"/>
      <c r="L524" s="17"/>
      <c r="M524" s="16"/>
      <c r="N524" s="16"/>
      <c r="O524" s="19"/>
    </row>
    <row r="525" spans="1:15" ht="12.75">
      <c r="A525" s="16"/>
      <c r="B525" s="16"/>
      <c r="C525" s="17"/>
      <c r="D525" s="16"/>
      <c r="E525" s="16"/>
      <c r="F525" s="16"/>
      <c r="G525" s="16"/>
      <c r="H525" s="16"/>
      <c r="I525" s="16"/>
      <c r="J525" s="16"/>
      <c r="K525" s="18"/>
      <c r="L525" s="17"/>
      <c r="M525" s="16"/>
      <c r="N525" s="16"/>
      <c r="O525" s="19"/>
    </row>
    <row r="526" spans="1:15" ht="12.75">
      <c r="A526" s="16"/>
      <c r="B526" s="16"/>
      <c r="C526" s="17"/>
      <c r="D526" s="16"/>
      <c r="E526" s="16"/>
      <c r="F526" s="16"/>
      <c r="G526" s="16"/>
      <c r="H526" s="16"/>
      <c r="I526" s="16"/>
      <c r="J526" s="16"/>
      <c r="K526" s="18"/>
      <c r="L526" s="17"/>
      <c r="M526" s="16"/>
      <c r="N526" s="16"/>
      <c r="O526" s="19"/>
    </row>
    <row r="527" spans="1:15" ht="12.75">
      <c r="A527" s="16"/>
      <c r="B527" s="16"/>
      <c r="C527" s="17"/>
      <c r="D527" s="16"/>
      <c r="E527" s="16"/>
      <c r="F527" s="16"/>
      <c r="G527" s="16"/>
      <c r="H527" s="16"/>
      <c r="I527" s="16"/>
      <c r="J527" s="16"/>
      <c r="K527" s="18"/>
      <c r="L527" s="17"/>
      <c r="M527" s="16"/>
      <c r="N527" s="16"/>
      <c r="O527" s="19"/>
    </row>
    <row r="528" spans="1:15" ht="12.75">
      <c r="A528" s="16"/>
      <c r="B528" s="16"/>
      <c r="C528" s="17"/>
      <c r="D528" s="16"/>
      <c r="E528" s="16"/>
      <c r="F528" s="16"/>
      <c r="G528" s="16"/>
      <c r="H528" s="16"/>
      <c r="I528" s="16"/>
      <c r="J528" s="16"/>
      <c r="K528" s="18"/>
      <c r="L528" s="17"/>
      <c r="M528" s="16"/>
      <c r="N528" s="16"/>
      <c r="O528" s="19"/>
    </row>
    <row r="529" spans="1:15" ht="12.75">
      <c r="A529" s="16"/>
      <c r="B529" s="16"/>
      <c r="C529" s="17"/>
      <c r="D529" s="16"/>
      <c r="E529" s="16"/>
      <c r="F529" s="16"/>
      <c r="G529" s="16"/>
      <c r="H529" s="16"/>
      <c r="I529" s="16"/>
      <c r="J529" s="16"/>
      <c r="K529" s="18"/>
      <c r="L529" s="17"/>
      <c r="M529" s="16"/>
      <c r="N529" s="16"/>
      <c r="O529" s="19"/>
    </row>
    <row r="530" spans="1:15" ht="12.75">
      <c r="A530" s="16"/>
      <c r="B530" s="16"/>
      <c r="C530" s="17"/>
      <c r="D530" s="16"/>
      <c r="E530" s="16"/>
      <c r="F530" s="16"/>
      <c r="G530" s="16"/>
      <c r="H530" s="16"/>
      <c r="I530" s="16"/>
      <c r="J530" s="16"/>
      <c r="K530" s="18"/>
      <c r="L530" s="17"/>
      <c r="M530" s="16"/>
      <c r="N530" s="16"/>
      <c r="O530" s="19"/>
    </row>
    <row r="531" spans="1:15" ht="12.75">
      <c r="A531" s="16"/>
      <c r="B531" s="16"/>
      <c r="C531" s="17"/>
      <c r="D531" s="16"/>
      <c r="E531" s="16"/>
      <c r="F531" s="16"/>
      <c r="G531" s="16"/>
      <c r="H531" s="16"/>
      <c r="I531" s="16"/>
      <c r="J531" s="16"/>
      <c r="K531" s="18"/>
      <c r="L531" s="17"/>
      <c r="M531" s="16"/>
      <c r="N531" s="16"/>
      <c r="O531" s="19"/>
    </row>
    <row r="532" spans="1:15" ht="12.75">
      <c r="A532" s="16"/>
      <c r="B532" s="16"/>
      <c r="C532" s="17"/>
      <c r="D532" s="16"/>
      <c r="E532" s="16"/>
      <c r="F532" s="16"/>
      <c r="G532" s="16"/>
      <c r="H532" s="16"/>
      <c r="I532" s="16"/>
      <c r="J532" s="16"/>
      <c r="K532" s="18"/>
      <c r="L532" s="17"/>
      <c r="M532" s="16"/>
      <c r="N532" s="16"/>
      <c r="O532" s="19"/>
    </row>
    <row r="533" spans="1:15" ht="12.75">
      <c r="A533" s="16"/>
      <c r="B533" s="16"/>
      <c r="C533" s="17"/>
      <c r="D533" s="16"/>
      <c r="E533" s="16"/>
      <c r="F533" s="16"/>
      <c r="G533" s="16"/>
      <c r="H533" s="16"/>
      <c r="I533" s="16"/>
      <c r="J533" s="16"/>
      <c r="K533" s="18"/>
      <c r="L533" s="17"/>
      <c r="M533" s="16"/>
      <c r="N533" s="16"/>
      <c r="O533" s="19"/>
    </row>
    <row r="534" spans="1:15" ht="12.75">
      <c r="A534" s="16"/>
      <c r="B534" s="16"/>
      <c r="C534" s="17"/>
      <c r="D534" s="16"/>
      <c r="E534" s="16"/>
      <c r="F534" s="16"/>
      <c r="G534" s="16"/>
      <c r="H534" s="16"/>
      <c r="I534" s="16"/>
      <c r="J534" s="16"/>
      <c r="K534" s="18"/>
      <c r="L534" s="17"/>
      <c r="M534" s="16"/>
      <c r="N534" s="16"/>
      <c r="O534" s="19"/>
    </row>
    <row r="535" spans="1:15" ht="12.75">
      <c r="A535" s="16"/>
      <c r="B535" s="16"/>
      <c r="C535" s="17"/>
      <c r="D535" s="16"/>
      <c r="E535" s="16"/>
      <c r="F535" s="16"/>
      <c r="G535" s="16"/>
      <c r="H535" s="16"/>
      <c r="I535" s="16"/>
      <c r="J535" s="16"/>
      <c r="K535" s="18"/>
      <c r="L535" s="17"/>
      <c r="M535" s="16"/>
      <c r="N535" s="16"/>
      <c r="O535" s="19"/>
    </row>
    <row r="536" spans="1:15" ht="12.75">
      <c r="A536" s="16"/>
      <c r="B536" s="16"/>
      <c r="C536" s="17"/>
      <c r="D536" s="16"/>
      <c r="E536" s="16"/>
      <c r="F536" s="16"/>
      <c r="G536" s="16"/>
      <c r="H536" s="16"/>
      <c r="I536" s="16"/>
      <c r="J536" s="16"/>
      <c r="K536" s="18"/>
      <c r="L536" s="17"/>
      <c r="M536" s="16"/>
      <c r="N536" s="16"/>
      <c r="O536" s="19"/>
    </row>
    <row r="537" spans="1:15" ht="12.75">
      <c r="A537" s="16"/>
      <c r="B537" s="16"/>
      <c r="C537" s="17"/>
      <c r="D537" s="16"/>
      <c r="E537" s="16"/>
      <c r="F537" s="16"/>
      <c r="G537" s="16"/>
      <c r="H537" s="16"/>
      <c r="I537" s="16"/>
      <c r="J537" s="16"/>
      <c r="K537" s="18"/>
      <c r="L537" s="17"/>
      <c r="M537" s="16"/>
      <c r="N537" s="16"/>
      <c r="O537" s="19"/>
    </row>
    <row r="538" spans="1:15" ht="12.75">
      <c r="A538" s="16"/>
      <c r="B538" s="16"/>
      <c r="C538" s="17"/>
      <c r="D538" s="16"/>
      <c r="E538" s="16"/>
      <c r="F538" s="16"/>
      <c r="G538" s="16"/>
      <c r="H538" s="16"/>
      <c r="I538" s="16"/>
      <c r="J538" s="16"/>
      <c r="K538" s="18"/>
      <c r="L538" s="17"/>
      <c r="M538" s="16"/>
      <c r="N538" s="16"/>
      <c r="O538" s="19"/>
    </row>
    <row r="539" spans="1:15" ht="12.75">
      <c r="A539" s="16"/>
      <c r="B539" s="16"/>
      <c r="C539" s="17"/>
      <c r="D539" s="16"/>
      <c r="E539" s="16"/>
      <c r="F539" s="16"/>
      <c r="G539" s="16"/>
      <c r="H539" s="16"/>
      <c r="I539" s="16"/>
      <c r="J539" s="16"/>
      <c r="K539" s="18"/>
      <c r="L539" s="17"/>
      <c r="M539" s="16"/>
      <c r="N539" s="16"/>
      <c r="O539" s="19"/>
    </row>
    <row r="540" spans="1:15" ht="12.75">
      <c r="A540" s="16"/>
      <c r="B540" s="16"/>
      <c r="C540" s="17"/>
      <c r="D540" s="16"/>
      <c r="E540" s="16"/>
      <c r="F540" s="16"/>
      <c r="G540" s="16"/>
      <c r="H540" s="16"/>
      <c r="I540" s="16"/>
      <c r="J540" s="16"/>
      <c r="K540" s="18"/>
      <c r="L540" s="17"/>
      <c r="M540" s="16"/>
      <c r="N540" s="16"/>
      <c r="O540" s="19"/>
    </row>
    <row r="541" spans="1:15" ht="12.75">
      <c r="A541" s="16"/>
      <c r="B541" s="16"/>
      <c r="C541" s="17"/>
      <c r="D541" s="16"/>
      <c r="E541" s="16"/>
      <c r="F541" s="16"/>
      <c r="G541" s="16"/>
      <c r="H541" s="16"/>
      <c r="I541" s="16"/>
      <c r="J541" s="16"/>
      <c r="K541" s="18"/>
      <c r="L541" s="17"/>
      <c r="M541" s="16"/>
      <c r="N541" s="16"/>
      <c r="O541" s="19"/>
    </row>
    <row r="542" spans="1:15" ht="12.75">
      <c r="A542" s="16"/>
      <c r="B542" s="16"/>
      <c r="C542" s="17"/>
      <c r="D542" s="16"/>
      <c r="E542" s="16"/>
      <c r="F542" s="16"/>
      <c r="G542" s="16"/>
      <c r="H542" s="16"/>
      <c r="I542" s="16"/>
      <c r="J542" s="16"/>
      <c r="K542" s="18"/>
      <c r="L542" s="17"/>
      <c r="M542" s="16"/>
      <c r="N542" s="16"/>
      <c r="O542" s="19"/>
    </row>
    <row r="543" spans="1:15" ht="12.75">
      <c r="A543" s="16"/>
      <c r="B543" s="16"/>
      <c r="C543" s="17"/>
      <c r="D543" s="16"/>
      <c r="E543" s="16"/>
      <c r="F543" s="16"/>
      <c r="G543" s="16"/>
      <c r="H543" s="16"/>
      <c r="I543" s="16"/>
      <c r="J543" s="16"/>
      <c r="K543" s="18"/>
      <c r="L543" s="17"/>
      <c r="M543" s="16"/>
      <c r="N543" s="16"/>
      <c r="O543" s="19"/>
    </row>
    <row r="544" spans="1:15" ht="12.75">
      <c r="A544" s="16"/>
      <c r="B544" s="16"/>
      <c r="C544" s="17"/>
      <c r="D544" s="16"/>
      <c r="E544" s="16"/>
      <c r="F544" s="16"/>
      <c r="G544" s="16"/>
      <c r="H544" s="16"/>
      <c r="I544" s="16"/>
      <c r="J544" s="16"/>
      <c r="K544" s="18"/>
      <c r="L544" s="17"/>
      <c r="M544" s="16"/>
      <c r="N544" s="16"/>
      <c r="O544" s="19"/>
    </row>
    <row r="545" spans="1:15" ht="12.75">
      <c r="A545" s="16"/>
      <c r="B545" s="16"/>
      <c r="C545" s="17"/>
      <c r="D545" s="16"/>
      <c r="E545" s="16"/>
      <c r="F545" s="16"/>
      <c r="G545" s="16"/>
      <c r="H545" s="16"/>
      <c r="I545" s="16"/>
      <c r="J545" s="16"/>
      <c r="K545" s="18"/>
      <c r="L545" s="17"/>
      <c r="M545" s="16"/>
      <c r="N545" s="16"/>
      <c r="O545" s="19"/>
    </row>
    <row r="546" spans="1:15" ht="12.75">
      <c r="A546" s="16"/>
      <c r="B546" s="16"/>
      <c r="C546" s="17"/>
      <c r="D546" s="16"/>
      <c r="E546" s="16"/>
      <c r="F546" s="16"/>
      <c r="G546" s="16"/>
      <c r="H546" s="16"/>
      <c r="I546" s="16"/>
      <c r="J546" s="16"/>
      <c r="K546" s="18"/>
      <c r="L546" s="17"/>
      <c r="M546" s="16"/>
      <c r="N546" s="16"/>
      <c r="O546" s="19"/>
    </row>
    <row r="547" spans="1:15" ht="12.75">
      <c r="A547" s="16"/>
      <c r="B547" s="16"/>
      <c r="C547" s="17"/>
      <c r="D547" s="16"/>
      <c r="E547" s="16"/>
      <c r="F547" s="16"/>
      <c r="G547" s="16"/>
      <c r="H547" s="16"/>
      <c r="I547" s="16"/>
      <c r="J547" s="16"/>
      <c r="K547" s="18"/>
      <c r="L547" s="17"/>
      <c r="M547" s="16"/>
      <c r="N547" s="16"/>
      <c r="O547" s="19"/>
    </row>
    <row r="548" spans="1:15" ht="12.75">
      <c r="A548" s="16"/>
      <c r="B548" s="16"/>
      <c r="C548" s="17"/>
      <c r="D548" s="16"/>
      <c r="E548" s="16"/>
      <c r="F548" s="16"/>
      <c r="G548" s="16"/>
      <c r="H548" s="16"/>
      <c r="I548" s="16"/>
      <c r="J548" s="16"/>
      <c r="K548" s="18"/>
      <c r="L548" s="17"/>
      <c r="M548" s="16"/>
      <c r="N548" s="16"/>
      <c r="O548" s="19"/>
    </row>
    <row r="549" spans="1:15" ht="12.75">
      <c r="A549" s="16"/>
      <c r="B549" s="16"/>
      <c r="C549" s="17"/>
      <c r="D549" s="16"/>
      <c r="E549" s="16"/>
      <c r="F549" s="16"/>
      <c r="G549" s="16"/>
      <c r="H549" s="16"/>
      <c r="I549" s="16"/>
      <c r="J549" s="16"/>
      <c r="K549" s="18"/>
      <c r="L549" s="17"/>
      <c r="M549" s="16"/>
      <c r="N549" s="16"/>
      <c r="O549" s="19"/>
    </row>
    <row r="550" spans="1:15" ht="12.75">
      <c r="A550" s="16"/>
      <c r="B550" s="16"/>
      <c r="C550" s="17"/>
      <c r="D550" s="16"/>
      <c r="E550" s="16"/>
      <c r="F550" s="16"/>
      <c r="G550" s="16"/>
      <c r="H550" s="16"/>
      <c r="I550" s="16"/>
      <c r="J550" s="16"/>
      <c r="K550" s="18"/>
      <c r="L550" s="17"/>
      <c r="M550" s="16"/>
      <c r="N550" s="16"/>
      <c r="O550" s="19"/>
    </row>
    <row r="551" spans="1:15" ht="12.75">
      <c r="A551" s="16"/>
      <c r="B551" s="16"/>
      <c r="C551" s="17"/>
      <c r="D551" s="16"/>
      <c r="E551" s="16"/>
      <c r="F551" s="16"/>
      <c r="G551" s="16"/>
      <c r="H551" s="16"/>
      <c r="I551" s="16"/>
      <c r="J551" s="16"/>
      <c r="K551" s="18"/>
      <c r="L551" s="17"/>
      <c r="M551" s="16"/>
      <c r="N551" s="16"/>
      <c r="O551" s="19"/>
    </row>
    <row r="552" spans="1:15" ht="12.75">
      <c r="A552" s="16"/>
      <c r="B552" s="16"/>
      <c r="C552" s="17"/>
      <c r="D552" s="16"/>
      <c r="E552" s="16"/>
      <c r="F552" s="16"/>
      <c r="G552" s="16"/>
      <c r="H552" s="16"/>
      <c r="I552" s="16"/>
      <c r="J552" s="16"/>
      <c r="K552" s="18"/>
      <c r="L552" s="17"/>
      <c r="M552" s="16"/>
      <c r="N552" s="16"/>
      <c r="O552" s="19"/>
    </row>
    <row r="553" spans="1:15" ht="12.75">
      <c r="A553" s="16"/>
      <c r="B553" s="16"/>
      <c r="C553" s="17"/>
      <c r="D553" s="16"/>
      <c r="E553" s="16"/>
      <c r="F553" s="16"/>
      <c r="G553" s="16"/>
      <c r="H553" s="16"/>
      <c r="I553" s="16"/>
      <c r="J553" s="16"/>
      <c r="K553" s="18"/>
      <c r="L553" s="17"/>
      <c r="M553" s="16"/>
      <c r="N553" s="16"/>
      <c r="O553" s="19"/>
    </row>
    <row r="554" spans="1:15" ht="12.75">
      <c r="A554" s="16"/>
      <c r="B554" s="16"/>
      <c r="C554" s="17"/>
      <c r="D554" s="16"/>
      <c r="E554" s="16"/>
      <c r="F554" s="16"/>
      <c r="G554" s="16"/>
      <c r="H554" s="16"/>
      <c r="I554" s="16"/>
      <c r="J554" s="16"/>
      <c r="K554" s="18"/>
      <c r="L554" s="17"/>
      <c r="M554" s="16"/>
      <c r="N554" s="16"/>
      <c r="O554" s="19"/>
    </row>
    <row r="555" spans="1:15" ht="12.75">
      <c r="A555" s="16"/>
      <c r="B555" s="16"/>
      <c r="C555" s="17"/>
      <c r="D555" s="16"/>
      <c r="E555" s="16"/>
      <c r="F555" s="16"/>
      <c r="G555" s="16"/>
      <c r="H555" s="16"/>
      <c r="I555" s="16"/>
      <c r="J555" s="16"/>
      <c r="K555" s="18"/>
      <c r="L555" s="17"/>
      <c r="M555" s="16"/>
      <c r="N555" s="16"/>
      <c r="O555" s="19"/>
    </row>
    <row r="556" spans="1:15" ht="12.75">
      <c r="A556" s="16"/>
      <c r="B556" s="16"/>
      <c r="C556" s="17"/>
      <c r="D556" s="16"/>
      <c r="E556" s="16"/>
      <c r="F556" s="16"/>
      <c r="G556" s="16"/>
      <c r="H556" s="16"/>
      <c r="I556" s="16"/>
      <c r="J556" s="16"/>
      <c r="K556" s="18"/>
      <c r="L556" s="17"/>
      <c r="M556" s="16"/>
      <c r="N556" s="16"/>
      <c r="O556" s="19"/>
    </row>
    <row r="557" spans="1:15" ht="12.75">
      <c r="A557" s="16"/>
      <c r="B557" s="16"/>
      <c r="C557" s="17"/>
      <c r="D557" s="16"/>
      <c r="E557" s="16"/>
      <c r="F557" s="16"/>
      <c r="G557" s="16"/>
      <c r="H557" s="16"/>
      <c r="I557" s="16"/>
      <c r="J557" s="16"/>
      <c r="K557" s="18"/>
      <c r="L557" s="17"/>
      <c r="M557" s="16"/>
      <c r="N557" s="16"/>
      <c r="O557" s="19"/>
    </row>
    <row r="558" spans="1:15" ht="12.75">
      <c r="A558" s="16"/>
      <c r="B558" s="16"/>
      <c r="C558" s="17"/>
      <c r="D558" s="16"/>
      <c r="E558" s="16"/>
      <c r="F558" s="16"/>
      <c r="G558" s="16"/>
      <c r="H558" s="16"/>
      <c r="I558" s="16"/>
      <c r="J558" s="16"/>
      <c r="K558" s="18"/>
      <c r="L558" s="17"/>
      <c r="M558" s="16"/>
      <c r="N558" s="16"/>
      <c r="O558" s="19"/>
    </row>
    <row r="559" spans="1:15" ht="12.75">
      <c r="A559" s="16"/>
      <c r="B559" s="16"/>
      <c r="C559" s="17"/>
      <c r="D559" s="16"/>
      <c r="E559" s="16"/>
      <c r="F559" s="16"/>
      <c r="G559" s="16"/>
      <c r="H559" s="16"/>
      <c r="I559" s="16"/>
      <c r="J559" s="16"/>
      <c r="K559" s="18"/>
      <c r="L559" s="17"/>
      <c r="M559" s="16"/>
      <c r="N559" s="16"/>
      <c r="O559" s="19"/>
    </row>
  </sheetData>
  <customSheetViews>
    <customSheetView guid="{6F7A8615-AF3E-4508-B6E5-09DA411C882F}" filter="1" showAutoFilter="1">
      <pageMargins left="0.7" right="0.7" top="0.75" bottom="0.75" header="0.3" footer="0.3"/>
      <autoFilter ref="A1:Q1" xr:uid="{00000000-0000-0000-0000-000000000000}">
        <filterColumn colId="2">
          <customFilters>
            <customFilter val="*9*"/>
          </customFilters>
        </filterColumn>
      </autoFilter>
    </customSheetView>
  </customSheetViews>
  <conditionalFormatting sqref="K127:K559">
    <cfRule type="notContainsBlanks" dxfId="0" priority="1">
      <formula>LEN(TRIM(K127))&gt;0</formula>
    </cfRule>
  </conditionalFormatting>
  <hyperlinks>
    <hyperlink ref="G3" r:id="rId1" xr:uid="{00000000-0004-0000-0000-000000000000}"/>
    <hyperlink ref="O3" r:id="rId2" xr:uid="{00000000-0004-0000-0000-000001000000}"/>
    <hyperlink ref="G4" r:id="rId3" xr:uid="{00000000-0004-0000-0000-000002000000}"/>
    <hyperlink ref="O4" r:id="rId4" xr:uid="{00000000-0004-0000-0000-000003000000}"/>
    <hyperlink ref="G5" r:id="rId5" xr:uid="{00000000-0004-0000-0000-000004000000}"/>
    <hyperlink ref="O5" r:id="rId6" xr:uid="{00000000-0004-0000-0000-000005000000}"/>
    <hyperlink ref="G6" r:id="rId7" xr:uid="{00000000-0004-0000-0000-000006000000}"/>
    <hyperlink ref="O6" r:id="rId8" xr:uid="{00000000-0004-0000-0000-000007000000}"/>
    <hyperlink ref="O7" r:id="rId9" xr:uid="{00000000-0004-0000-0000-000008000000}"/>
    <hyperlink ref="G8" r:id="rId10" xr:uid="{00000000-0004-0000-0000-000009000000}"/>
    <hyperlink ref="O8" r:id="rId11" xr:uid="{00000000-0004-0000-0000-00000A000000}"/>
    <hyperlink ref="O9" r:id="rId12" xr:uid="{00000000-0004-0000-0000-00000B000000}"/>
    <hyperlink ref="G10" r:id="rId13" xr:uid="{00000000-0004-0000-0000-00000C000000}"/>
    <hyperlink ref="O10" r:id="rId14" xr:uid="{00000000-0004-0000-0000-00000D000000}"/>
    <hyperlink ref="G11" r:id="rId15" xr:uid="{00000000-0004-0000-0000-00000E000000}"/>
    <hyperlink ref="G12" r:id="rId16" xr:uid="{00000000-0004-0000-0000-00000F000000}"/>
    <hyperlink ref="O12" r:id="rId17" xr:uid="{00000000-0004-0000-0000-000010000000}"/>
    <hyperlink ref="G13" r:id="rId18" xr:uid="{00000000-0004-0000-0000-000011000000}"/>
    <hyperlink ref="O13" r:id="rId19" xr:uid="{00000000-0004-0000-0000-000012000000}"/>
    <hyperlink ref="O14" r:id="rId20" xr:uid="{00000000-0004-0000-0000-000013000000}"/>
    <hyperlink ref="G15" r:id="rId21" xr:uid="{00000000-0004-0000-0000-000014000000}"/>
    <hyperlink ref="O15" r:id="rId22" xr:uid="{00000000-0004-0000-0000-000015000000}"/>
    <hyperlink ref="G16" r:id="rId23" xr:uid="{00000000-0004-0000-0000-000016000000}"/>
    <hyperlink ref="O16" r:id="rId24" xr:uid="{00000000-0004-0000-0000-000017000000}"/>
    <hyperlink ref="G17" r:id="rId25" xr:uid="{00000000-0004-0000-0000-000018000000}"/>
    <hyperlink ref="O17" r:id="rId26" xr:uid="{00000000-0004-0000-0000-000019000000}"/>
    <hyperlink ref="O18" r:id="rId27" xr:uid="{00000000-0004-0000-0000-00001A000000}"/>
    <hyperlink ref="O19" r:id="rId28" xr:uid="{00000000-0004-0000-0000-00001B000000}"/>
    <hyperlink ref="G20" r:id="rId29" xr:uid="{00000000-0004-0000-0000-00001C000000}"/>
    <hyperlink ref="O20" r:id="rId30" xr:uid="{00000000-0004-0000-0000-00001D000000}"/>
    <hyperlink ref="G21" r:id="rId31" xr:uid="{00000000-0004-0000-0000-00001E000000}"/>
    <hyperlink ref="O21" r:id="rId32" xr:uid="{00000000-0004-0000-0000-00001F000000}"/>
    <hyperlink ref="G22" r:id="rId33" xr:uid="{00000000-0004-0000-0000-000020000000}"/>
    <hyperlink ref="O22" r:id="rId34" xr:uid="{00000000-0004-0000-0000-000021000000}"/>
    <hyperlink ref="G23" r:id="rId35" xr:uid="{00000000-0004-0000-0000-000022000000}"/>
    <hyperlink ref="O23" r:id="rId36" xr:uid="{00000000-0004-0000-0000-000023000000}"/>
    <hyperlink ref="G24" r:id="rId37" xr:uid="{00000000-0004-0000-0000-000024000000}"/>
    <hyperlink ref="O24" r:id="rId38" xr:uid="{00000000-0004-0000-0000-000025000000}"/>
    <hyperlink ref="G25" r:id="rId39" xr:uid="{00000000-0004-0000-0000-000026000000}"/>
    <hyperlink ref="O25" r:id="rId40" xr:uid="{00000000-0004-0000-0000-000027000000}"/>
    <hyperlink ref="G26" r:id="rId41" xr:uid="{00000000-0004-0000-0000-000028000000}"/>
    <hyperlink ref="O26" r:id="rId42" xr:uid="{00000000-0004-0000-0000-000029000000}"/>
    <hyperlink ref="G27" r:id="rId43" xr:uid="{00000000-0004-0000-0000-00002A000000}"/>
    <hyperlink ref="O27" r:id="rId44" xr:uid="{00000000-0004-0000-0000-00002B000000}"/>
    <hyperlink ref="O28" r:id="rId45" xr:uid="{00000000-0004-0000-0000-00002C000000}"/>
    <hyperlink ref="G29" r:id="rId46" xr:uid="{00000000-0004-0000-0000-00002D000000}"/>
    <hyperlink ref="O29" r:id="rId47" xr:uid="{00000000-0004-0000-0000-00002E000000}"/>
    <hyperlink ref="G30" r:id="rId48" xr:uid="{00000000-0004-0000-0000-00002F000000}"/>
    <hyperlink ref="O30" r:id="rId49" xr:uid="{00000000-0004-0000-0000-000030000000}"/>
    <hyperlink ref="O31" r:id="rId50" xr:uid="{00000000-0004-0000-0000-000031000000}"/>
    <hyperlink ref="G32" r:id="rId51" xr:uid="{00000000-0004-0000-0000-000032000000}"/>
    <hyperlink ref="O32" r:id="rId52" xr:uid="{00000000-0004-0000-0000-000033000000}"/>
    <hyperlink ref="O35" r:id="rId53" xr:uid="{00000000-0004-0000-0000-000034000000}"/>
    <hyperlink ref="O37" r:id="rId54" xr:uid="{00000000-0004-0000-0000-000035000000}"/>
    <hyperlink ref="G38" r:id="rId55" xr:uid="{00000000-0004-0000-0000-000036000000}"/>
    <hyperlink ref="O38" r:id="rId56" xr:uid="{00000000-0004-0000-0000-000037000000}"/>
    <hyperlink ref="G39" r:id="rId57" xr:uid="{00000000-0004-0000-0000-000038000000}"/>
    <hyperlink ref="O39" r:id="rId58" xr:uid="{00000000-0004-0000-0000-000039000000}"/>
    <hyperlink ref="G40" r:id="rId59" xr:uid="{00000000-0004-0000-0000-00003A000000}"/>
    <hyperlink ref="O40" r:id="rId60" xr:uid="{00000000-0004-0000-0000-00003B000000}"/>
    <hyperlink ref="G41" r:id="rId61" xr:uid="{00000000-0004-0000-0000-00003C000000}"/>
    <hyperlink ref="O41" r:id="rId62" xr:uid="{00000000-0004-0000-0000-00003D000000}"/>
    <hyperlink ref="O42" r:id="rId63" xr:uid="{00000000-0004-0000-0000-00003E000000}"/>
    <hyperlink ref="G45" r:id="rId64" xr:uid="{00000000-0004-0000-0000-00003F000000}"/>
    <hyperlink ref="O45" r:id="rId65" xr:uid="{00000000-0004-0000-0000-000040000000}"/>
    <hyperlink ref="G46" r:id="rId66" xr:uid="{00000000-0004-0000-0000-000041000000}"/>
    <hyperlink ref="O46" r:id="rId67" xr:uid="{00000000-0004-0000-0000-000042000000}"/>
    <hyperlink ref="O47" r:id="rId68" xr:uid="{00000000-0004-0000-0000-000043000000}"/>
    <hyperlink ref="O48" r:id="rId69" xr:uid="{00000000-0004-0000-0000-000044000000}"/>
    <hyperlink ref="O49" r:id="rId70" xr:uid="{00000000-0004-0000-0000-000045000000}"/>
    <hyperlink ref="O50" r:id="rId71" xr:uid="{00000000-0004-0000-0000-000046000000}"/>
    <hyperlink ref="O51" r:id="rId72" xr:uid="{00000000-0004-0000-0000-000047000000}"/>
    <hyperlink ref="O52" r:id="rId73" xr:uid="{00000000-0004-0000-0000-000048000000}"/>
    <hyperlink ref="O53" r:id="rId74" xr:uid="{00000000-0004-0000-0000-000049000000}"/>
    <hyperlink ref="G57" r:id="rId75" xr:uid="{00000000-0004-0000-0000-00004A000000}"/>
    <hyperlink ref="O57" r:id="rId76" xr:uid="{00000000-0004-0000-0000-00004B000000}"/>
    <hyperlink ref="G58" r:id="rId77" xr:uid="{00000000-0004-0000-0000-00004C000000}"/>
    <hyperlink ref="O58" r:id="rId78" xr:uid="{00000000-0004-0000-0000-00004D000000}"/>
    <hyperlink ref="G59" r:id="rId79" xr:uid="{00000000-0004-0000-0000-00004E000000}"/>
    <hyperlink ref="O59" r:id="rId80" xr:uid="{00000000-0004-0000-0000-00004F000000}"/>
    <hyperlink ref="G60" r:id="rId81" xr:uid="{00000000-0004-0000-0000-000050000000}"/>
    <hyperlink ref="O60" r:id="rId82" xr:uid="{00000000-0004-0000-0000-000051000000}"/>
    <hyperlink ref="G61" r:id="rId83" xr:uid="{00000000-0004-0000-0000-000052000000}"/>
    <hyperlink ref="O61" r:id="rId84" xr:uid="{00000000-0004-0000-0000-000053000000}"/>
    <hyperlink ref="G62" r:id="rId85" xr:uid="{00000000-0004-0000-0000-000054000000}"/>
    <hyperlink ref="O62" r:id="rId86" xr:uid="{00000000-0004-0000-0000-000055000000}"/>
    <hyperlink ref="O63" r:id="rId87" xr:uid="{00000000-0004-0000-0000-000056000000}"/>
    <hyperlink ref="O64" r:id="rId88" xr:uid="{00000000-0004-0000-0000-000057000000}"/>
    <hyperlink ref="O66" r:id="rId89" xr:uid="{00000000-0004-0000-0000-000058000000}"/>
    <hyperlink ref="G68" r:id="rId90" xr:uid="{00000000-0004-0000-0000-000059000000}"/>
    <hyperlink ref="O68" r:id="rId91" xr:uid="{00000000-0004-0000-0000-00005A000000}"/>
    <hyperlink ref="G70" r:id="rId92" xr:uid="{00000000-0004-0000-0000-00005B000000}"/>
    <hyperlink ref="O71" r:id="rId93" xr:uid="{00000000-0004-0000-0000-00005C000000}"/>
    <hyperlink ref="O72" r:id="rId94" xr:uid="{00000000-0004-0000-0000-00005D000000}"/>
    <hyperlink ref="G73" r:id="rId95" xr:uid="{00000000-0004-0000-0000-00005E000000}"/>
    <hyperlink ref="O73" r:id="rId96" xr:uid="{00000000-0004-0000-0000-00005F000000}"/>
    <hyperlink ref="O76" r:id="rId97" xr:uid="{00000000-0004-0000-0000-000060000000}"/>
    <hyperlink ref="O77" r:id="rId98" xr:uid="{00000000-0004-0000-0000-000061000000}"/>
    <hyperlink ref="G78" r:id="rId99" xr:uid="{00000000-0004-0000-0000-000062000000}"/>
    <hyperlink ref="O78" r:id="rId100" xr:uid="{00000000-0004-0000-0000-000063000000}"/>
    <hyperlink ref="G79" r:id="rId101" xr:uid="{00000000-0004-0000-0000-000064000000}"/>
    <hyperlink ref="O79" r:id="rId102" xr:uid="{00000000-0004-0000-0000-000065000000}"/>
    <hyperlink ref="G80" r:id="rId103" xr:uid="{00000000-0004-0000-0000-000066000000}"/>
    <hyperlink ref="O80" r:id="rId104" xr:uid="{00000000-0004-0000-0000-000067000000}"/>
    <hyperlink ref="O82" r:id="rId105" xr:uid="{00000000-0004-0000-0000-000068000000}"/>
    <hyperlink ref="G83" r:id="rId106" xr:uid="{00000000-0004-0000-0000-000069000000}"/>
    <hyperlink ref="O83" r:id="rId107" xr:uid="{00000000-0004-0000-0000-00006A000000}"/>
    <hyperlink ref="O84" r:id="rId108" xr:uid="{00000000-0004-0000-0000-00006B000000}"/>
    <hyperlink ref="O85" r:id="rId109" xr:uid="{00000000-0004-0000-0000-00006C000000}"/>
    <hyperlink ref="G86" r:id="rId110" xr:uid="{00000000-0004-0000-0000-00006D000000}"/>
    <hyperlink ref="O86" r:id="rId111" xr:uid="{00000000-0004-0000-0000-00006E000000}"/>
    <hyperlink ref="O87" r:id="rId112" xr:uid="{00000000-0004-0000-0000-00006F000000}"/>
    <hyperlink ref="O88" r:id="rId113" xr:uid="{00000000-0004-0000-0000-000070000000}"/>
    <hyperlink ref="O89" r:id="rId114" xr:uid="{00000000-0004-0000-0000-000071000000}"/>
    <hyperlink ref="O93" r:id="rId115" xr:uid="{00000000-0004-0000-0000-000072000000}"/>
    <hyperlink ref="O94" r:id="rId116" xr:uid="{00000000-0004-0000-0000-000073000000}"/>
    <hyperlink ref="O95" r:id="rId117" xr:uid="{00000000-0004-0000-0000-000074000000}"/>
    <hyperlink ref="O96" r:id="rId118" xr:uid="{00000000-0004-0000-0000-000075000000}"/>
    <hyperlink ref="O97" r:id="rId119" xr:uid="{00000000-0004-0000-0000-000076000000}"/>
    <hyperlink ref="O98" r:id="rId120" xr:uid="{00000000-0004-0000-0000-000077000000}"/>
    <hyperlink ref="O99" r:id="rId121" xr:uid="{00000000-0004-0000-0000-000078000000}"/>
    <hyperlink ref="O100" r:id="rId122" xr:uid="{00000000-0004-0000-0000-000079000000}"/>
    <hyperlink ref="G101" r:id="rId123" xr:uid="{00000000-0004-0000-0000-00007A000000}"/>
    <hyperlink ref="G102" r:id="rId124" xr:uid="{00000000-0004-0000-0000-00007B000000}"/>
    <hyperlink ref="O102" r:id="rId125" xr:uid="{00000000-0004-0000-0000-00007C000000}"/>
    <hyperlink ref="G103" r:id="rId126" xr:uid="{00000000-0004-0000-0000-00007D000000}"/>
    <hyperlink ref="O103" r:id="rId127" xr:uid="{00000000-0004-0000-0000-00007E000000}"/>
    <hyperlink ref="O104" r:id="rId128" xr:uid="{00000000-0004-0000-0000-00007F000000}"/>
    <hyperlink ref="G105" r:id="rId129" xr:uid="{00000000-0004-0000-0000-000080000000}"/>
    <hyperlink ref="O105" r:id="rId130" xr:uid="{00000000-0004-0000-0000-000081000000}"/>
    <hyperlink ref="G106" r:id="rId131" xr:uid="{00000000-0004-0000-0000-000082000000}"/>
    <hyperlink ref="O106" r:id="rId132" xr:uid="{00000000-0004-0000-0000-000083000000}"/>
    <hyperlink ref="G107" r:id="rId133" xr:uid="{00000000-0004-0000-0000-000084000000}"/>
    <hyperlink ref="O108" r:id="rId134" xr:uid="{00000000-0004-0000-0000-000085000000}"/>
    <hyperlink ref="G109" r:id="rId135" xr:uid="{00000000-0004-0000-0000-000086000000}"/>
    <hyperlink ref="O109" r:id="rId136" xr:uid="{00000000-0004-0000-0000-000087000000}"/>
    <hyperlink ref="G110" r:id="rId137" xr:uid="{00000000-0004-0000-0000-000088000000}"/>
    <hyperlink ref="O110" r:id="rId138" xr:uid="{00000000-0004-0000-0000-000089000000}"/>
    <hyperlink ref="G111" r:id="rId139" xr:uid="{00000000-0004-0000-0000-00008A000000}"/>
    <hyperlink ref="G112" r:id="rId140" xr:uid="{00000000-0004-0000-0000-00008B000000}"/>
    <hyperlink ref="O112" r:id="rId141" xr:uid="{00000000-0004-0000-0000-00008C000000}"/>
    <hyperlink ref="G113" r:id="rId142" xr:uid="{00000000-0004-0000-0000-00008D000000}"/>
    <hyperlink ref="O113" r:id="rId143" xr:uid="{00000000-0004-0000-0000-00008E000000}"/>
    <hyperlink ref="G115" r:id="rId144" xr:uid="{00000000-0004-0000-0000-00008F000000}"/>
    <hyperlink ref="G116" r:id="rId145" xr:uid="{00000000-0004-0000-0000-000090000000}"/>
    <hyperlink ref="G117" r:id="rId146" xr:uid="{00000000-0004-0000-0000-000091000000}"/>
    <hyperlink ref="O117" r:id="rId147" xr:uid="{00000000-0004-0000-0000-000092000000}"/>
    <hyperlink ref="G118" r:id="rId148" xr:uid="{00000000-0004-0000-0000-000093000000}"/>
    <hyperlink ref="O118" r:id="rId149" xr:uid="{00000000-0004-0000-0000-000094000000}"/>
    <hyperlink ref="G119" r:id="rId150" xr:uid="{00000000-0004-0000-0000-000095000000}"/>
    <hyperlink ref="O119" r:id="rId151" xr:uid="{00000000-0004-0000-0000-000096000000}"/>
    <hyperlink ref="G120" r:id="rId152" xr:uid="{00000000-0004-0000-0000-000097000000}"/>
    <hyperlink ref="O120" r:id="rId153" xr:uid="{00000000-0004-0000-0000-000098000000}"/>
    <hyperlink ref="G122" r:id="rId154" xr:uid="{00000000-0004-0000-0000-000099000000}"/>
    <hyperlink ref="G123" r:id="rId155" xr:uid="{00000000-0004-0000-0000-00009A000000}"/>
    <hyperlink ref="G124" r:id="rId156" xr:uid="{00000000-0004-0000-0000-00009B000000}"/>
    <hyperlink ref="O124" r:id="rId157" xr:uid="{00000000-0004-0000-0000-00009C000000}"/>
    <hyperlink ref="G125" r:id="rId158" xr:uid="{00000000-0004-0000-0000-00009D000000}"/>
    <hyperlink ref="G126" r:id="rId159" xr:uid="{00000000-0004-0000-0000-00009E000000}"/>
  </hyperlinks>
  <printOptions horizontalCentered="1" gridLines="1"/>
  <pageMargins left="0.7" right="0.7" top="0.75" bottom="0.75" header="0" footer="0"/>
  <pageSetup paperSize="9"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Ratajczak</dc:creator>
  <cp:lastModifiedBy>Zbigniew Ratajczak</cp:lastModifiedBy>
  <dcterms:created xsi:type="dcterms:W3CDTF">2022-07-11T10:03:51Z</dcterms:created>
  <dcterms:modified xsi:type="dcterms:W3CDTF">2022-07-11T10:03:51Z</dcterms:modified>
</cp:coreProperties>
</file>